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2"/>
  </bookViews>
  <sheets>
    <sheet name="Search Properties" sheetId="1" r:id="rId1"/>
    <sheet name="Search Filters" sheetId="2" r:id="rId2"/>
    <sheet name="Report Filters" sheetId="3" r:id="rId3"/>
    <sheet name="Employee" sheetId="4" r:id="rId4"/>
    <sheet name="Org Unit" sheetId="5" r:id="rId5"/>
    <sheet name="Process Set" sheetId="6" r:id="rId6"/>
    <sheet name="Process" sheetId="7" r:id="rId7"/>
    <sheet name="Sub Process" sheetId="8" r:id="rId8"/>
    <sheet name="Task" sheetId="9" r:id="rId9"/>
    <sheet name="URL Resource" sheetId="10" r:id="rId10"/>
    <sheet name="TRACCable Resource" sheetId="11" r:id="rId11"/>
    <sheet name="SCORM Resource" sheetId="12" r:id="rId12"/>
    <sheet name="ASSESS Capability Assessment" sheetId="13" r:id="rId13"/>
    <sheet name="ASSESS Knowledge Assessment" sheetId="14" r:id="rId14"/>
    <sheet name="Capability Assessment" sheetId="15" r:id="rId15"/>
    <sheet name="Capability Assessment Action" sheetId="16" r:id="rId16"/>
    <sheet name="Knowledge Answer" sheetId="17" r:id="rId17"/>
    <sheet name="Knowledge Assessment" sheetId="18" r:id="rId18"/>
    <sheet name="Knowledge Assessment Answer" sheetId="19" r:id="rId19"/>
    <sheet name="Reports" sheetId="20" r:id="rId20"/>
    <sheet name="Report Template" sheetId="21" r:id="rId21"/>
  </sheets>
  <definedNames/>
  <calcPr fullCalcOnLoad="1"/>
</workbook>
</file>

<file path=xl/sharedStrings.xml><?xml version="1.0" encoding="utf-8"?>
<sst xmlns="http://schemas.openxmlformats.org/spreadsheetml/2006/main" count="10616" uniqueCount="2278">
  <si>
    <t>Use TRACCESS\Use CI\Configure TRACCESS CI\Configure Roles and Permission Sets\Configure Roles and Permission Sets\Knowledge Assessment\Individual learners</t>
  </si>
  <si>
    <t>Use TRACCESS\Use CI\Configure TRACCESS CI\Configure Multilingual Functionality\Configure Multilingual Functionality\Knowledge Assessment\No other language string</t>
  </si>
  <si>
    <t>Use TRACCESS\Use CI\Configure TRACCESS CI\Set System Options\Set General System Options\Knowledge Assessment\Language</t>
  </si>
  <si>
    <t>Use TRACCESS\Use CI\Configure TRACCESS CI\Set System Options\Set Session System Options\Knowledge Assessment\field to 0</t>
  </si>
  <si>
    <t>Universal Enterprises\UE Corporate\HSE\First Aid\Comply with CPR\Knowledge Assessment\Check for breathing steps</t>
  </si>
  <si>
    <t>Universal Enterprises\UE Corporate\HSE\First Aid\Comply with CPR\Knowledge Assessment\Compressions: Breaths (Adult)</t>
  </si>
  <si>
    <t>Universal Enterprises\UE Corporate\HSE\First Aid\Comply with CPR\Knowledge Assessment\Compressions: Breaths (Child)</t>
  </si>
  <si>
    <t>Final Test Attempts</t>
  </si>
  <si>
    <t>Use TRACCESS\Use CI\Configure TRACCESS CI\Configure Property Definitions\Configure Property Definitions\Knowledge Assessment\Which of the following are examples of Properties?</t>
  </si>
  <si>
    <t>from a question in a Knowledge Assessment</t>
  </si>
  <si>
    <t>from a Task in My Job</t>
  </si>
  <si>
    <t>General Information</t>
  </si>
  <si>
    <t>have at least one Mandatory question for both practice and final tests</t>
  </si>
  <si>
    <t>Hepatic</t>
  </si>
  <si>
    <t>High Priority</t>
  </si>
  <si>
    <t>Hours</t>
  </si>
  <si>
    <t>I refuse to answer this question, because I don't want to incriminate myself</t>
  </si>
  <si>
    <t>if your supervisor is also a reporter, you will inherit their rights</t>
  </si>
  <si>
    <t>Use TRACCESS\Use CI\Configure TRACCESS CI\Configure Roles and Permission Sets\Configure Roles and Permission Sets\Knowledge Assessment\Inherit Permissions from Parent</t>
  </si>
  <si>
    <t>In a random order</t>
  </si>
  <si>
    <t>Use TRACCESS\Use CI\Use TRACCESS CI to Configure Learning\Work with Process Sets, Processes and Subprocesses\Create Processes\Knowledge Assessment\Order of display of Processes</t>
  </si>
  <si>
    <t>In Alphabetic Order</t>
  </si>
  <si>
    <t>In the order in which they are DISPLAYED in the Process Manager</t>
  </si>
  <si>
    <t>In the order in which they are ENTERED in the Process Manager</t>
  </si>
  <si>
    <t>Inches</t>
  </si>
  <si>
    <t>Incomplete</t>
  </si>
  <si>
    <t>incomplete to complete</t>
  </si>
  <si>
    <t>incomplete to revised</t>
  </si>
  <si>
    <t>Integer</t>
  </si>
  <si>
    <t>Invalid Login Attempts</t>
  </si>
  <si>
    <t>Just a second - I will ask Jerome</t>
  </si>
  <si>
    <t>Learner</t>
  </si>
  <si>
    <t>Michelle couldn't possibly provide bad examples</t>
  </si>
  <si>
    <t>MM44</t>
  </si>
  <si>
    <t>MR42</t>
  </si>
  <si>
    <t>Multi-language rich text</t>
  </si>
  <si>
    <t>Multi-language text</t>
  </si>
  <si>
    <t>My Job</t>
  </si>
  <si>
    <t>Use TRACCESS\Use CI\Use TRACCESS CI to Configure/ Administrate Employees\Create Employees\Create Employees\Knowledge Assessment\SME</t>
  </si>
  <si>
    <t>New Answer</t>
  </si>
  <si>
    <t>Use TRACCESS\Use CI\Use TRACCESS CI to Report\Generate Reports\Interpret Qualification Report\Knowledge Assessment\New Question</t>
  </si>
  <si>
    <t>Use TRACCESS\Use CI\Use TRACCESS CI to Supervise Learning\Generate Reports\Interpret Qualification Report\Knowledge Assessment\New Question</t>
  </si>
  <si>
    <t>Use TRACCESS\Use CI\Use TRACCESS CI to Configure Learning\Work with Process Sets, Processes and Subprocesses\Create Processes\Knowledge Assessment\About Processes</t>
  </si>
  <si>
    <t>none of these</t>
  </si>
  <si>
    <t>nothing will be displayed</t>
  </si>
  <si>
    <t>Opening Resources</t>
  </si>
  <si>
    <t>Organization</t>
  </si>
  <si>
    <t>Organization and Qualification Reports in the Reports Manager</t>
  </si>
  <si>
    <t>Use TRACCESS\Use CI\Use TRACCESS CI\Use Search\Use Search\Knowledge Assessment\Search criterion</t>
  </si>
  <si>
    <t>Organization Units and Employees in the Organization Manager</t>
  </si>
  <si>
    <t>Processes, Subprocesses, Tasks and Resources in My Job</t>
  </si>
  <si>
    <t>Processes, Subprocesses, Tasks and Resources in Process Manager</t>
  </si>
  <si>
    <t>Pulmonary</t>
  </si>
  <si>
    <t>Qualification Report</t>
  </si>
  <si>
    <t>Radio button</t>
  </si>
  <si>
    <t>red on top, black on the bottom</t>
  </si>
  <si>
    <t>Report Manager</t>
  </si>
  <si>
    <t>Revised</t>
  </si>
  <si>
    <t>revised to complete</t>
  </si>
  <si>
    <t>revised to incomplete</t>
  </si>
  <si>
    <t>Rich Text</t>
  </si>
  <si>
    <t>Right-click on an Organization unit, and select New Organization Unit</t>
  </si>
  <si>
    <t>Use TRACCESS\Use CI\Use TRACCESS CI to Configure/ Administrate Employees\Create Organization Units\Create Organization Units\Knowledge Assessment\How are Organization Units created?</t>
  </si>
  <si>
    <t>Right-click on the Assigned Organization Units heading and select New Organization Unit</t>
  </si>
  <si>
    <t>right-click on the Process</t>
  </si>
  <si>
    <t>Use TRACCESS\Use CI\Use TRACCESS CI to Configure Learning\Work with Process Sets, Processes and Subprocesses\Create Sub Processes\Knowledge Assessment\Adding a Task</t>
  </si>
  <si>
    <t>right-click on the Process Set</t>
  </si>
  <si>
    <t>right-click on the Subprocess</t>
  </si>
  <si>
    <t>Right-click on the Subprocess, and select Add Capability Assessment</t>
  </si>
  <si>
    <t>Use TRACCESS\Use CI\Use TRACCESS CI to Configure Learning\Work with Capability Assessments\Create a TRACCESS Capability Assessment\Knowledge Assessment\How do you add a Capability Assessment to a Task?</t>
  </si>
  <si>
    <t>Right-click on the Task, and select Add Capability Assessment</t>
  </si>
  <si>
    <t>Right-click on the Task, and select Add Internal Knowledge Assessment</t>
  </si>
  <si>
    <t>Right-click on the Task, and select Add/ Remove Prerequisites</t>
  </si>
  <si>
    <t>Right-click on the Task, and select Description</t>
  </si>
  <si>
    <t>Use TRACCESS\Use CI\Use TRACCESS CI to Configure Learning\Work with Tasks/ Task Properties\Modify Task Properties\Knowledge Assessment\Task Description</t>
  </si>
  <si>
    <t>right-clicking on the Internal Knowledge Assessment heading and selecting New Question</t>
  </si>
  <si>
    <t>right-clicking on the Task</t>
  </si>
  <si>
    <t>right-clicking on the white space below the Internal Knowledge Assessment heading</t>
  </si>
  <si>
    <t>rtf</t>
  </si>
  <si>
    <t>Select File/ New/ Organization Unit</t>
  </si>
  <si>
    <t>Select Organization/ New/ Organization Unit from the main menu.</t>
  </si>
  <si>
    <t>select Process/ New/ Task from the main menu</t>
  </si>
  <si>
    <t>Self Qualification</t>
  </si>
  <si>
    <t>set Has Capability Component property on the Task to Yes</t>
  </si>
  <si>
    <t>set Has Knowledge Component property on the Task to Yes</t>
  </si>
  <si>
    <t>Subject Matter Expert</t>
  </si>
  <si>
    <t>Subprocess</t>
  </si>
  <si>
    <t>System Owner</t>
  </si>
  <si>
    <t>Task Summary</t>
  </si>
  <si>
    <t>Text</t>
  </si>
  <si>
    <t>the description will take the place of the question text</t>
  </si>
  <si>
    <t>The order can be customised for each Learner.</t>
  </si>
  <si>
    <t>Times Answered Correctly</t>
  </si>
  <si>
    <t>Times Asked</t>
  </si>
  <si>
    <t>Times Chosen</t>
  </si>
  <si>
    <t>Times Unanswered</t>
  </si>
  <si>
    <t>To allow easier organisation and layout of Processes</t>
  </si>
  <si>
    <t>To complete a Learner's test online</t>
  </si>
  <si>
    <t>Use TRACCESS\Use CI\Use TRACCESS CI to Supervise Learning\Set Qualification Dates\Set Qualification Dates\Knowledge Assessment\Reason for use</t>
  </si>
  <si>
    <t>To contain Processes that may exist at a higher level (for example Regional or Comapny-wide)</t>
  </si>
  <si>
    <t>To enter the completed Knowledge Assessment for people who do not have access to a computer.</t>
  </si>
  <si>
    <t>To enter the completed Knowledge Assessment for someone who cannot read</t>
  </si>
  <si>
    <t>To enter the completed Knowledge Assessments for a class who passed their Paper Knowledge Assessment</t>
  </si>
  <si>
    <t>To separate Processes for easier assignment to Learners.</t>
  </si>
  <si>
    <t>txt</t>
  </si>
  <si>
    <t>Type directly in the Description field in the context view</t>
  </si>
  <si>
    <t>unless new permissions are set for your group, it will have the same permission set as the group above it.</t>
  </si>
  <si>
    <t>Use the Properties section under the Process Manager tree</t>
  </si>
  <si>
    <t>Validation</t>
  </si>
  <si>
    <t>whatever is seen in the Process will be seen in the Derived Process</t>
  </si>
  <si>
    <t>whatever is seen in the Process will be seen in the Subprocesses</t>
  </si>
  <si>
    <t>white on top, red on the bottom</t>
  </si>
  <si>
    <t>xls</t>
  </si>
  <si>
    <t>Years</t>
  </si>
  <si>
    <t>You must define a Process if you have more than 1 Task, but a single Task can be entered by itself.</t>
  </si>
  <si>
    <t>=-AMR</t>
  </si>
  <si>
    <t># of Final Assessment Questions</t>
  </si>
  <si>
    <t># of Practice Assessment Questions</t>
  </si>
  <si>
    <t>Allow Assessment to be Saved</t>
  </si>
  <si>
    <t>Last Modified</t>
  </si>
  <si>
    <t>Order</t>
  </si>
  <si>
    <t>Saved Assessment Expiry Time</t>
  </si>
  <si>
    <t>Knowledge Assessment</t>
  </si>
  <si>
    <t>2</t>
  </si>
  <si>
    <t>Random</t>
  </si>
  <si>
    <t>Use TRACCESS\Use CI\Use TRACCESS CI\Send Messages/ Provide Feedback\Provide Feedback</t>
  </si>
  <si>
    <t>Use TRACCESS\Use CI\Use TRACCESS CI\Send Messages/ Provide Feedback\Send Messages</t>
  </si>
  <si>
    <t>1</t>
  </si>
  <si>
    <t>Use TRACCESS\Use CI\Use TRACCESS CI\Access/ Use TRACCESS Today\Access/ Use TRACCESS Today</t>
  </si>
  <si>
    <t>4</t>
  </si>
  <si>
    <t>Use TRACCESS\Use CI\Use TRACCESS CI to Learn\Access/ Use My Job\Access/ Use My Job</t>
  </si>
  <si>
    <t>3</t>
  </si>
  <si>
    <t>Use TRACCESS\Use CI\Use TRACCESS CI to Learn\View Assigned Learning/ Primary Process\View Assigned Learning/ Primary Process</t>
  </si>
  <si>
    <t>Use TRACCESS\Use CI\Use TRACCESS CI to Learn\Take Knowledge Assessments\Take Knowledge Assessments</t>
  </si>
  <si>
    <t>Use TRACCESS\Use CI\Use TRACCESS CI to Learn\View/ Request Capability Assessments\View/ Request Capability Assessments</t>
  </si>
  <si>
    <t>Use TRACCESS\Use CI\Use TRACCESS CI to Learn\View Task History\View Task History</t>
  </si>
  <si>
    <t>Use TRACCESS\Use CI\Configure TRACCESS CI\Set System Options\Set History Tracking System Options\Resources</t>
  </si>
  <si>
    <t>Ignition Sources &amp; Combustion</t>
  </si>
  <si>
    <t>http://help.traccessci.com/8.3/content/resources/pdf/37.000.pdf</t>
  </si>
  <si>
    <t>Inspect Respirator</t>
  </si>
  <si>
    <t>Universal Enterprises\UE Corporate\HSE\Personal Protective Equipment\Comply with PPE Maintenance and Repair\Resources</t>
  </si>
  <si>
    <t>http://help.traccessci.com/8.3/content/resources/pdf/31.000.pdf</t>
  </si>
  <si>
    <t>Inspect SCBA</t>
  </si>
  <si>
    <t>http://help.traccessci.com/8.3/content/resources/pdf/32.000.pdf</t>
  </si>
  <si>
    <t>Interpret Activity Reports</t>
  </si>
  <si>
    <t>http://help.traccessci.com/8.3/Reports_Activity.htm</t>
  </si>
  <si>
    <t>Interpret ASSESS Knowledge Assessments</t>
  </si>
  <si>
    <t>Use TRACCESS\Use CI\Use TRACCESS CI to Learn\Take Knowledge Assessments\Take Knowledge Assessments\Resources</t>
  </si>
  <si>
    <t>http://help.traccessci.com/8.3/Knowledge_Assessments_Using_Assess.htm</t>
  </si>
  <si>
    <t>Interpret Assigned Learning/ Primary Process</t>
  </si>
  <si>
    <t>Use TRACCESS\Use CI\Use TRACCESS CI to Learn\View Assigned Learning/ Primary Process\View Assigned Learning/ Primary Process\Resources</t>
  </si>
  <si>
    <t>http://help.traccessci.com/8.3/Assigned_Learning_Concept.htm</t>
  </si>
  <si>
    <t>Interpret Capability Assessments</t>
  </si>
  <si>
    <t>Use TRACCESS\Use CI\Use TRACCESS CI to Learn\View/ Request Capability Assessments\View/ Request Capability Assessments\Resources</t>
  </si>
  <si>
    <t>http://help.traccessci.com/8.3/Capability_Assessments_Concept.htm</t>
  </si>
  <si>
    <t>Interpret Confined Spaces</t>
  </si>
  <si>
    <t>http://help.traccessci.com/8.3/content/resources/pdf/2.000.pdf</t>
  </si>
  <si>
    <t>http://help.traccessci.com/8.3/Reports_Data_Change_History.htm</t>
  </si>
  <si>
    <t>Interpret Events</t>
  </si>
  <si>
    <t>http://help.traccessci.com/8.3/Events_Concept.htm</t>
  </si>
  <si>
    <t>Interpret Export Reports</t>
  </si>
  <si>
    <t>http://help.traccessci.com/8.3/Reports_Export.htm</t>
  </si>
  <si>
    <t>Interpret Hazard Symbols</t>
  </si>
  <si>
    <t>http://help.traccessci.com/8.3/content/resources/pdf/16.000.pdf</t>
  </si>
  <si>
    <t>Interpret Knowledge Assessments</t>
  </si>
  <si>
    <t>http://help.traccessci.com/8.3/Knowledge_Assessments_Concept.htm</t>
  </si>
  <si>
    <t>Interpret Multilingual Functionality</t>
  </si>
  <si>
    <t>Use TRACCESS\Use CI\Configure TRACCESS CI\Configure Multilingual Functionality\Configure Multilingual Functionality\Resources</t>
  </si>
  <si>
    <t>http://help.traccessci.com/8.3/Multilingual_Functionality_Concept.htm</t>
  </si>
  <si>
    <t>Interpret Object Properties</t>
  </si>
  <si>
    <t>http://help.traccessci.com/8.3/Object_Properties_Default_and_Custom.htm</t>
  </si>
  <si>
    <t>Interpret Object Property Types</t>
  </si>
  <si>
    <t>http://help.traccessci.com/8.3/Object_Properties_Object_Property_Types.htm</t>
  </si>
  <si>
    <t>Interpret Occupational Development Schedule</t>
  </si>
  <si>
    <t>http://help.traccessci.com/8.3/Schedule_Concept.htm</t>
  </si>
  <si>
    <t>Interpret Organization Reports</t>
  </si>
  <si>
    <t>http://help.traccessci.com/8.3/Reports_Organization.htm</t>
  </si>
  <si>
    <t>Interpret Qualification (Compact) Reports</t>
  </si>
  <si>
    <t>http://help.traccessci.com/8.3/Reports_Qualification_Compact.htm</t>
  </si>
  <si>
    <t>Interpret Qualification Reports</t>
  </si>
  <si>
    <t>http://help.traccessci.com/8.3/Reports_Qualification.htm</t>
  </si>
  <si>
    <t>Interpret Report Templates</t>
  </si>
  <si>
    <t>Use TRACCESS\Use CI\Use TRACCESS CI to Report\Work with Templates\Work with Templates\Resources</t>
  </si>
  <si>
    <t>http://help.traccessci.com/8.3/Reports_Work_with_Templates.htm</t>
  </si>
  <si>
    <t>Interpret Reports</t>
  </si>
  <si>
    <t>http://help.traccessci.com/8.3/Reports.htm</t>
  </si>
  <si>
    <t>Use TRACCESS\Use CI\Use TRACCESS CI to Report\Access Report Manager\Access Report Manager\Resources</t>
  </si>
  <si>
    <t>Interpret Requalification Reports</t>
  </si>
  <si>
    <t>http://help.traccessci.com/8.3/Reports_Requalification.htm</t>
  </si>
  <si>
    <t>Interpret SCORM Resources</t>
  </si>
  <si>
    <t>http://help.traccessci.com/8.3/SCORM_Resources.htm</t>
  </si>
  <si>
    <t>Interpret Set Qualification Dates</t>
  </si>
  <si>
    <t>Use TRACCESS\Use CI\Use TRACCESS CI to Supervise Learning\Set Qualification Dates\Set Qualification Dates\Resources</t>
  </si>
  <si>
    <t>http://help.traccessci.com/8.3/Learner_Supervision_Set_Qualification_Dates.htm</t>
  </si>
  <si>
    <t>Interpret Summary Reports</t>
  </si>
  <si>
    <t>http://help.traccessci.com/8.3/Reports_Summary.htm</t>
  </si>
  <si>
    <t>http://help.traccessci.com/8.3/Reports_Task_Completion.htm</t>
  </si>
  <si>
    <t>Interpret Task History</t>
  </si>
  <si>
    <t>Use TRACCESS\Use CI\Use TRACCESS CI to Learn\View Task History\View Task History\Resources</t>
  </si>
  <si>
    <t>http://help.traccessci.com/8.3/Tasks_Task_History.htm</t>
  </si>
  <si>
    <t>Interpret Task Summary Reports</t>
  </si>
  <si>
    <t>http://help.traccessci.com/8.3/Reports_Task_Summary.htm</t>
  </si>
  <si>
    <t>Interpret TracPath</t>
  </si>
  <si>
    <t>Use TRACCESS\Use CI\Configure TRACCESS CI\Use TracPath\Use TracPath\Resources</t>
  </si>
  <si>
    <t>http://help.traccessci.com/8.3/TracPath_Concept.htm</t>
  </si>
  <si>
    <t>Introduction to Confined Spaces</t>
  </si>
  <si>
    <t>http://help.traccessci.com/8.3/content/resources/pdf/3.000.pdf</t>
  </si>
  <si>
    <t>Language System Options</t>
  </si>
  <si>
    <t>Use TRACCESS\Use CI\Configure TRACCESS CI\Set System Options\Set Language System Options\Resources</t>
  </si>
  <si>
    <t>http://help.traccessci.com/8.3/System_Options_Language.htm</t>
  </si>
  <si>
    <t>Maintain First Aid Supplies &amp; Records</t>
  </si>
  <si>
    <t>http://help.traccessci.com/8.3/content/resources/pdf/11.000.pdf</t>
  </si>
  <si>
    <t>Messaging/ Feedback</t>
  </si>
  <si>
    <t>Use TRACCESS\Use CI\Use TRACCESS CI\Send Messages/ Provide Feedback\Provide Feedback\Resources</t>
  </si>
  <si>
    <t>http://help.traccessci.com/8.3/Messaging_Feedback_concept.htm</t>
  </si>
  <si>
    <t>Use TRACCESS\Use CI\Use TRACCESS CI\Send Messages/ Provide Feedback\Send Messages\Resources</t>
  </si>
  <si>
    <t>Use TRACCESS\Use CI\Use TRACCESS CI to Configure Learning\Work with Tasks/ Task Properties\Modify Task Properties\Resources</t>
  </si>
  <si>
    <t>http://help.traccessci.com/8.3/Tasks_Edit_Properties.htm</t>
  </si>
  <si>
    <t>Noise Exposure Limits</t>
  </si>
  <si>
    <t>http://help.traccessci.com/8.3/content/resources/pdf/40.000.pdf</t>
  </si>
  <si>
    <t>Online Assessment System Options</t>
  </si>
  <si>
    <t>Use TRACCESS\Use CI\Configure TRACCESS CI\Set System Options\Set Online Assessment System Options\Resources</t>
  </si>
  <si>
    <t>http://help.traccessci.com/8.3/System_Options_Online_Assessments.htm</t>
  </si>
  <si>
    <t>Operate Breathing Apparatus</t>
  </si>
  <si>
    <t>http://help.traccessci.com/8.3/content/resources/pdf/29.000.pdf</t>
  </si>
  <si>
    <t>Organize Storage &amp; Logistics of General Materials</t>
  </si>
  <si>
    <t>http://help.traccessci.com/8.3/content/resources/pdf/19.000.pdf</t>
  </si>
  <si>
    <t>Oxygen &amp; Methane Content Ranges</t>
  </si>
  <si>
    <t>http://help.traccessci.com/8.3/content/resources/pdf/4.000.pdf</t>
  </si>
  <si>
    <t>Participant Responsibilities with Audiometric Testing</t>
  </si>
  <si>
    <t>http://help.traccessci.com/8.3/content/resources/pdf/45.000.pdf</t>
  </si>
  <si>
    <t>Perform Advanced First Aid Response</t>
  </si>
  <si>
    <t>http://help.traccessci.com/8.3/content/resources/pdf/8.000.pdf</t>
  </si>
  <si>
    <t>Perform Confined Space Rescue</t>
  </si>
  <si>
    <t>http://help.traccessci.com/8.3/content/resources/pdf/5.000.pdf</t>
  </si>
  <si>
    <t>Perform CPR</t>
  </si>
  <si>
    <t>http://help.traccessci.com/8.3/content/resources/pdf/9.000.pdf</t>
  </si>
  <si>
    <t>Perform Initial First Aid Response</t>
  </si>
  <si>
    <t>http://help.traccessci.com/8.3/content/resources/pdf/7.000.pdf</t>
  </si>
  <si>
    <t>Perform Storage &amp; Handling of Hazardous Materials</t>
  </si>
  <si>
    <t>http://help.traccessci.com/8.3/content/resources/pdf/18.000.pdf</t>
  </si>
  <si>
    <t>Personal Protective Equipment Symbol Requirements</t>
  </si>
  <si>
    <t>Universal Enterprises\UE Corporate\HSE\Personal Protective Equipment\Comply with General PPE Requirements\Resources</t>
  </si>
  <si>
    <t>http://help.traccessci.com/8.3/content/resources/pdf/25.000.pdf</t>
  </si>
  <si>
    <t>PPE: Frequently Asked Questions</t>
  </si>
  <si>
    <t>http://help.traccessci.com/8.3/content/resources/pdf/28.000.pdf</t>
  </si>
  <si>
    <t>Protect Headwear Equipment</t>
  </si>
  <si>
    <t>http://help.traccessci.com/8.3/content/resources/pdf/30.000.pdf</t>
  </si>
  <si>
    <t>Provide Feedback on a Task</t>
  </si>
  <si>
    <t>http://help.traccessci.com/8.3/Messaging_Feedback_Provide_Feedback_on_Task_Learner.htm</t>
  </si>
  <si>
    <t>Provide Feedback on a Task (as a Supervisor)</t>
  </si>
  <si>
    <t>http://help.traccessci.com/8.3/Messaging_Feedback_Provide_Feedback_on_Task_Supervisor.htm</t>
  </si>
  <si>
    <t>Use TRACCESS\Use CI\Use TRACCESS CI to Supervise Learning\Send Feedback\Send Feedback as a Supervisor\Resources</t>
  </si>
  <si>
    <t>Provide Feedback on an Assessment Question</t>
  </si>
  <si>
    <t>http://help.traccessci.com/8.3/Messaging_Feedback_Provide_Feedback_on_Assessment_Question.htm</t>
  </si>
  <si>
    <t>Provide First Aid in Isolated Areas</t>
  </si>
  <si>
    <t>http://help.traccessci.com/8.3/content/resources/pdf/10.000.pdf</t>
  </si>
  <si>
    <t>Receiving an Audiometric Evaluation</t>
  </si>
  <si>
    <t>http://help.traccessci.com/8.3/content/resources/pdf/44.000.pdf</t>
  </si>
  <si>
    <t>Replace Path Structure</t>
  </si>
  <si>
    <t>http://help.traccessci.com/8.3/TracPath_Replace_Path_Structure.htm</t>
  </si>
  <si>
    <t>Use TRACCESS\Use CI\Use TRACCESS CI to Configure Learning\Work with Tasks/ Task Properties\Create Tasks with Levels\Knowledge Assessment</t>
  </si>
  <si>
    <t>Compressions: Breaths (Adult)</t>
  </si>
  <si>
    <t>Compressions: Breaths (Child)</t>
  </si>
  <si>
    <t>Critical Tasks</t>
  </si>
  <si>
    <t>Use TRACCESS\Use CI\Configure TRACCESS CI\Configure Property Definitions\Configure Property Definitions\Knowledge Assessment</t>
  </si>
  <si>
    <t>Duration</t>
  </si>
  <si>
    <t>Each Action within a Capability Assessment must be signed off before signing off on the entire Capability Assessment.</t>
  </si>
  <si>
    <t>Use TRACCESS\Use CI\Use TRACCESS CI to Supervise Learning\Complete Capability Assessments\Complete Capability Assessments\Knowledge Assessment</t>
  </si>
  <si>
    <t>External Form</t>
  </si>
  <si>
    <t>field to 0</t>
  </si>
  <si>
    <t>Use TRACCESS\Use CI\Configure TRACCESS CI\Set System Options\Set Session System Options\Knowledge Assessment</t>
  </si>
  <si>
    <t>Filters</t>
  </si>
  <si>
    <t>Use TRACCESS\Use CI\Use TRACCESS CI to Report\Generate Reports\Interpret Organization Report\Knowledge Assessment</t>
  </si>
  <si>
    <t>Use TRACCESS\Use CI\Use TRACCESS CI to Supervise Learning\Generate Reports\Interpret Organization Report\Knowledge Assessment</t>
  </si>
  <si>
    <t>First screen after logon</t>
  </si>
  <si>
    <t>Format for import</t>
  </si>
  <si>
    <t>How are Organization Units created?</t>
  </si>
  <si>
    <t>Use TRACCESS\Use CI\Use TRACCESS CI to Configure/ Administrate Employees\Create Organization Units\Create Organization Units\Knowledge Assessment</t>
  </si>
  <si>
    <t>Not Used</t>
  </si>
  <si>
    <t>How do you add a Capability Assessment to a Task?</t>
  </si>
  <si>
    <t>How many Process Sets</t>
  </si>
  <si>
    <t>Icons</t>
  </si>
  <si>
    <t>Individual learners</t>
  </si>
  <si>
    <t>Use TRACCESS\Use CI\Configure TRACCESS CI\Configure Roles and Permission Sets\Configure Roles and Permission Sets\Knowledge Assessment</t>
  </si>
  <si>
    <t>Inherit Permissions from Parent</t>
  </si>
  <si>
    <t>Internal Messaging System</t>
  </si>
  <si>
    <t>Use TRACCESS\Use CI\Use TRACCESS CI\Send Messages/ Provide Feedback\Send Messages\Knowledge Assessment</t>
  </si>
  <si>
    <t>Knowledge Assessment offline</t>
  </si>
  <si>
    <t>Use TRACCESS\Use CI\Use TRACCESS CI to Learn\Access/ Use My Job\Access/ Use My Job\Knowledge Assessment</t>
  </si>
  <si>
    <t>Language</t>
  </si>
  <si>
    <t>Use TRACCESS\Use CI\Configure TRACCESS CI\Set System Options\Set General System Options\Knowledge Assessment</t>
  </si>
  <si>
    <t>Learner Specific</t>
  </si>
  <si>
    <t>Use TRACCESS\Use CI\Use TRACCESS CI to Learn\View Task History\View Task History\Knowledge Assessment</t>
  </si>
  <si>
    <t>Maximum Final Assessment Attempts</t>
  </si>
  <si>
    <t>Use TRACCESS\Use CI\Use TRACCESS CI to Learn\Take Knowledge Assessments\Take Knowledge Assessments\Knowledge Assessment</t>
  </si>
  <si>
    <t>Messaging used by whom</t>
  </si>
  <si>
    <t>Michelle provides BAD examples</t>
  </si>
  <si>
    <t>Minimum Password Length</t>
  </si>
  <si>
    <t>My Job Summary Appearance</t>
  </si>
  <si>
    <t>No other language string</t>
  </si>
  <si>
    <t>Use TRACCESS\Use CI\Configure TRACCESS CI\Configure Multilingual Functionality\Configure Multilingual Functionality\Knowledge Assessment</t>
  </si>
  <si>
    <t>Once the Set Qualification Dates is opened</t>
  </si>
  <si>
    <t>Use TRACCESS\Use CI\Use TRACCESS CI to Supervise Learning\Set Qualification Dates\Set Qualification Dates\Knowledge Assessment</t>
  </si>
  <si>
    <t>Only one level of Organization Unit can exist in TRACCESS CI.</t>
  </si>
  <si>
    <t>Order of display of Processes</t>
  </si>
  <si>
    <t>Prerequisites</t>
  </si>
  <si>
    <t>Primary Process appearance</t>
  </si>
  <si>
    <t>Use TRACCESS\Use CI\Use TRACCESS CI to Learn\View Assigned Learning/ Primary Process\View Assigned Learning/ Primary Process\Knowledge Assessment</t>
  </si>
  <si>
    <t>Primary Process per Org Unit</t>
  </si>
  <si>
    <t>Process Manager Task Icons</t>
  </si>
  <si>
    <t>Properties</t>
  </si>
  <si>
    <t>Question Filter</t>
  </si>
  <si>
    <t>Reason for use</t>
  </si>
  <si>
    <t>Request Capability Assessment</t>
  </si>
  <si>
    <t>Resource display</t>
  </si>
  <si>
    <t>Role/ Permission Set</t>
  </si>
  <si>
    <t>Roles</t>
  </si>
  <si>
    <t>Saved Assessments</t>
  </si>
  <si>
    <t>SCORM icon appearance</t>
  </si>
  <si>
    <t>Search criterion</t>
  </si>
  <si>
    <t>Use TRACCESS\Use CI\Use TRACCESS CI\Use Search\Use Search\Knowledge Assessment</t>
  </si>
  <si>
    <t>Task Description</t>
  </si>
  <si>
    <t>Task names must be unique.</t>
  </si>
  <si>
    <t>Use TRACCESS\Use CI\Use TRACCESS CI to Configure Learning\Work with Tasks/ Task Properties\Create Tasks\Knowledge Assessment</t>
  </si>
  <si>
    <t>Use TRACCESS\Use CI\Use TRACCESS CI to Configure Learning\Work with Tasks/ Task Properties\Edit Task Notes\Knowledge Assessment</t>
  </si>
  <si>
    <t>Task Owners</t>
  </si>
  <si>
    <t>Tasks can contain Subprocesses, Processes and Process Sets</t>
  </si>
  <si>
    <t>Test Pool</t>
  </si>
  <si>
    <t>The possible code letters for entering a 7.x format test are:</t>
  </si>
  <si>
    <t>The Question Description and the Question Text are the same thing.</t>
  </si>
  <si>
    <t>There is only one way to add a task to a Subprocess.</t>
  </si>
  <si>
    <t>To have more than one correct answer</t>
  </si>
  <si>
    <t>Total Activities</t>
  </si>
  <si>
    <t>Use TRACCESS\Use CI\Use TRACCESS CI to Report\Generate Reports\Interpret Activity Report\Knowledge Assessment</t>
  </si>
  <si>
    <t>Type of artery</t>
  </si>
  <si>
    <t>Type of property</t>
  </si>
  <si>
    <t>Type of Report available to Learner</t>
  </si>
  <si>
    <t>Types of Activities</t>
  </si>
  <si>
    <t>Types of Feedback</t>
  </si>
  <si>
    <t>Use TRACCESS\Use CI\Use TRACCESS CI\Send Messages/ Provide Feedback\Provide Feedback\Knowledge Assessment</t>
  </si>
  <si>
    <t>Unassigned</t>
  </si>
  <si>
    <t>Under a Task with Levels</t>
  </si>
  <si>
    <t>Use</t>
  </si>
  <si>
    <t>Use TRACCESS\Use CI\Configure TRACCESS CI\Use TracPath\Use TracPath\Knowledge Assessment</t>
  </si>
  <si>
    <t>Valid Email Required</t>
  </si>
  <si>
    <t>What is a Process</t>
  </si>
  <si>
    <t>What is a SubProcess</t>
  </si>
  <si>
    <t>What must be set</t>
  </si>
  <si>
    <t>When can bookmark be added</t>
  </si>
  <si>
    <t>Which of the following are examples of Objects?</t>
  </si>
  <si>
    <t>Which of the following are examples of Properties?</t>
  </si>
  <si>
    <t>Which states can be reported on in the Self Qualification Report? (select all that apply)</t>
  </si>
  <si>
    <t>White to Red</t>
  </si>
  <si>
    <t>Status</t>
  </si>
  <si>
    <t>SubTitle</t>
  </si>
  <si>
    <t>Reports</t>
  </si>
  <si>
    <t>Qualification\HSE - Universal Enterprises Learners</t>
  </si>
  <si>
    <t>All Activity</t>
  </si>
  <si>
    <t>Activity\All Activity</t>
  </si>
  <si>
    <t>All Learners</t>
  </si>
  <si>
    <t>All Learners with Qualiications</t>
  </si>
  <si>
    <t>Confined Space Awareness - Incomplete</t>
  </si>
  <si>
    <t>Task Summary\Confined Space Awareness - Incomplete</t>
  </si>
  <si>
    <t>HSE Summary</t>
  </si>
  <si>
    <t>Summary\HSE Summary</t>
  </si>
  <si>
    <t>OHS Export</t>
  </si>
  <si>
    <t>Export\OHS Export</t>
  </si>
  <si>
    <t>Universal Enterprises - All</t>
  </si>
  <si>
    <t>Organization\Universal Enterprises - All</t>
  </si>
  <si>
    <t>All Employee Properties</t>
  </si>
  <si>
    <t>Date Last Generated</t>
  </si>
  <si>
    <t>7/19/2007 4:30 PM</t>
  </si>
  <si>
    <t>8/15/2007 7:16 PM</t>
  </si>
  <si>
    <t>HSE - Universal Enterprises Learners</t>
  </si>
  <si>
    <t>Qualification</t>
  </si>
  <si>
    <t>8/15/2007 7:01 PM</t>
  </si>
  <si>
    <t>Summary</t>
  </si>
  <si>
    <t>8/15/2007 7:20 PM</t>
  </si>
  <si>
    <t>Export</t>
  </si>
  <si>
    <t>8/15/2007 7:12 PM</t>
  </si>
  <si>
    <t>8/15/2007 8:23 AM</t>
  </si>
  <si>
    <t>Capability Assessment Action</t>
  </si>
  <si>
    <t>Knowledge Answer</t>
  </si>
  <si>
    <t>Knowledge Assessment Answer</t>
  </si>
  <si>
    <t>Report Template</t>
  </si>
  <si>
    <t>Click on any of the objects to take you to a sample copy of a search result</t>
  </si>
  <si>
    <t>SCO Launch Type</t>
  </si>
  <si>
    <t>Score Rollup Mode</t>
  </si>
  <si>
    <t>Score Rollup: Number of Scoring Objects</t>
  </si>
  <si>
    <t>Show Course Structure</t>
  </si>
  <si>
    <t>Show Finish Button</t>
  </si>
  <si>
    <t>Show Help</t>
  </si>
  <si>
    <t>Show Navigation Bar</t>
  </si>
  <si>
    <t>Show Progress Bar</t>
  </si>
  <si>
    <t>Show Review Button</t>
  </si>
  <si>
    <t>Show Title Bar</t>
  </si>
  <si>
    <t>Status Display</t>
  </si>
  <si>
    <t>Status Rollup Mode</t>
  </si>
  <si>
    <t>Status Rollup: Threshold Score for Completion</t>
  </si>
  <si>
    <t>Wrap SCO Window with API</t>
  </si>
  <si>
    <t>Universal Enterprises\UE Corporate\HSE\First Aid\Comply with CPR</t>
  </si>
  <si>
    <t>Exit Course</t>
  </si>
  <si>
    <t>Display Message</t>
  </si>
  <si>
    <t>Do Nothing</t>
  </si>
  <si>
    <t>Show but disable Links</t>
  </si>
  <si>
    <t>Frameset</t>
  </si>
  <si>
    <t>When Exit is Not Suspend</t>
  </si>
  <si>
    <t>Average Score of All Units with Scores</t>
  </si>
  <si>
    <t>Separate</t>
  </si>
  <si>
    <t>Complete When all Units Satisfactorily Complete</t>
  </si>
  <si>
    <t>ASSESS Capability Assessment</t>
  </si>
  <si>
    <t>ASSESS Report URL</t>
  </si>
  <si>
    <t>Online</t>
  </si>
  <si>
    <t>Sign Off Requirement</t>
  </si>
  <si>
    <t>Universal Enterprises\UE Corporate\HSE\Confined Space\Comply with Confined Space Awareness</t>
  </si>
  <si>
    <t>Universal Enterprises\UE Corporate\HSE\Confined Space\Comply with Confined Space Entry</t>
  </si>
  <si>
    <t>Universal Enterprises\UE Corporate\HSE\Confined Space\Comply with Confined Space Rescue</t>
  </si>
  <si>
    <t>Universal Enterprises\UE Corporate\HSE\First Aid\Comply with Standard First Aid</t>
  </si>
  <si>
    <t>Universal Enterprises\UE Corporate\HSE\First Aid\Comply with Advanced First Aid</t>
  </si>
  <si>
    <t>Universal Enterprises\UE Corporate\HSE\Chemical, Biological, &amp; Hazardous Substances\Comply with Hazardous Storage Requirements</t>
  </si>
  <si>
    <t>Universal Enterprises\UE Corporate\HSE\Chemical, Biological, &amp; Hazardous Substances\Comply with Hazardous Exposure Response</t>
  </si>
  <si>
    <t>Universal Enterprises\UE Corporate\HSE\Personal Protective Equipment\Comply with General PPE Requirements</t>
  </si>
  <si>
    <t>Universal Enterprises\UE Corporate\HSE\Personal Protective Equipment\Comply with PPE Maintenance and Repair</t>
  </si>
  <si>
    <t>Universal Enterprises\UE Corporate\HSE\Fire &amp; Explosion\Comply with Fire &amp; Explosion Awareness</t>
  </si>
  <si>
    <t>Universal Enterprises\UE Corporate\HSE\Fire &amp; Explosion\Comply with Fire &amp; Explosion Emergency Response</t>
  </si>
  <si>
    <t>Universal Enterprises\UE Corporate\HSE\Noise Exposure\Comply with Noise Exposure Control</t>
  </si>
  <si>
    <t>Universal Enterprises\UE Corporate\HSE\Noise Exposure\Comply with Audiometric Testing Requirements</t>
  </si>
  <si>
    <t>2067968498868993</t>
  </si>
  <si>
    <t>5697374844717128</t>
  </si>
  <si>
    <t>8244677306623829</t>
  </si>
  <si>
    <t>0874332918513510</t>
  </si>
  <si>
    <t>2690923949712253</t>
  </si>
  <si>
    <t>7669313229465550</t>
  </si>
  <si>
    <t>3880503204647410</t>
  </si>
  <si>
    <t>0132993584908899</t>
  </si>
  <si>
    <t>4629761356296844</t>
  </si>
  <si>
    <t>3051588633843407</t>
  </si>
  <si>
    <t>9390842738719893</t>
  </si>
  <si>
    <t>3222674363788305</t>
  </si>
  <si>
    <t>2315262301725132</t>
  </si>
  <si>
    <t>ASSESS Knowledge Assessment</t>
  </si>
  <si>
    <t>ASSESS ID - Final</t>
  </si>
  <si>
    <t>ASSESS ID - Practice</t>
  </si>
  <si>
    <t>Maximum Final Attempts</t>
  </si>
  <si>
    <t>Pass Mark %</t>
  </si>
  <si>
    <t>9487656219460922</t>
  </si>
  <si>
    <t>7981931350288843</t>
  </si>
  <si>
    <t>2123262907472095</t>
  </si>
  <si>
    <t>5815124887163520</t>
  </si>
  <si>
    <t>79671648823984</t>
  </si>
  <si>
    <t>5376234609203729</t>
  </si>
  <si>
    <t>0639766469994479</t>
  </si>
  <si>
    <t>0208651540895525</t>
  </si>
  <si>
    <t>8688587851944345</t>
  </si>
  <si>
    <t>6455324421716818</t>
  </si>
  <si>
    <t>8579077303730244</t>
  </si>
  <si>
    <t>9005790403833457</t>
  </si>
  <si>
    <t>2325669718858204</t>
  </si>
  <si>
    <t>Capability Assessment</t>
  </si>
  <si>
    <t>Use TRACCESS\Use CI\Use TRACCESS CI\Change Password\Change Password</t>
  </si>
  <si>
    <t>Management</t>
  </si>
  <si>
    <t>Use TRACCESS\Use CI\Use TRACCESS CI\Work with Bookmarks\Save an Assessment</t>
  </si>
  <si>
    <t>Expert Only</t>
  </si>
  <si>
    <t>Use TRACCESS\Use CI\Use TRACCESS CI\Work with Bookmarks\Add Bookmarks/ Access Bookmarks</t>
  </si>
  <si>
    <t>Use TRACCESS\Use CI\Use TRACCESS CI\Use Search\Use Search</t>
  </si>
  <si>
    <t>Use TRACCESS\Use CI\Use TRACCESS CI to Configure Learning\Work with Tasks/ Task Properties\Create Tasks</t>
  </si>
  <si>
    <t>Assess Victim's Airway</t>
  </si>
  <si>
    <t>Universal Enterprises\UE Corporate\HSE\First Aid\Comply with CPR\Capability Assessment</t>
  </si>
  <si>
    <t>Assess Victim's Breathing</t>
  </si>
  <si>
    <t>Assess Victim's Circulation</t>
  </si>
  <si>
    <t>Use TRACCESS\Use CI\Use TRACCESS CI\Change Password\Change Password\Capability Assessment</t>
  </si>
  <si>
    <t>Create Bookmarks</t>
  </si>
  <si>
    <t>Use TRACCESS\Use CI\Use TRACCESS CI\Work with Bookmarks\Add Bookmarks/ Access Bookmarks\Capability Assessment</t>
  </si>
  <si>
    <t>Interpret Importance of CPR</t>
  </si>
  <si>
    <t>Manage Foreign Body Airway Obstruction</t>
  </si>
  <si>
    <t>Use TRACCESS\Use CI\Use TRACCESS CI\Work with Bookmarks\Save an Assessment\Capability Assessment</t>
  </si>
  <si>
    <t>Use TRACCESS\Use CI\Use TRACCESS CI\Use Search\Use Search\Capability Assessment</t>
  </si>
  <si>
    <t>Is Correct</t>
  </si>
  <si>
    <t>/PMR</t>
  </si>
  <si>
    <t>Use TRACCESS\Use CI\Use TRACCESS CI to Configure Learning\Work with Knowledge Assessments\Create a TRACCESS Knowledge Assessment\Knowledge Assessment\The possible code letters for entering a 7.x format test are:</t>
  </si>
  <si>
    <t>[Enter Question Text Here]</t>
  </si>
  <si>
    <t>Use TRACCESS\Use CI\Use TRACCESS CI to Configure Learning\Work with Knowledge Assessments\Create a TRACCESS Knowledge Assessment\Knowledge Assessment\Question Text</t>
  </si>
  <si>
    <t>_AMR</t>
  </si>
  <si>
    <t>Use TRACCESS\Use CI\Use TRACCESS CI to Configure Learning\Work with Process Sets, Processes and Subprocesses\Create Process Sets\Knowledge Assessment\How many Process Sets</t>
  </si>
  <si>
    <t>Use TRACCESS\Use CI\Use TRACCESS CI to Configure Learning\Work with Knowledge Assessments\Create a TRACCESS Knowledge Assessment\Knowledge Assessment\Saved Assessments</t>
  </si>
  <si>
    <t>Use TRACCESS\Use CI\Use TRACCESS CI to Configure Learning\Work with Knowledge Assessments\Create a TRACCESS Knowledge Assessment\Knowledge Assessment\Test Pool</t>
  </si>
  <si>
    <t>3 or more</t>
  </si>
  <si>
    <t>Use TRACCESS\Use CI\Use TRACCESS CI to Configure Learning\Work with Knowledge Assessments\Create a TRACCESS Knowledge Assessment\Knowledge Assessment\Code</t>
  </si>
  <si>
    <t>A Department or Organisational Unit.</t>
  </si>
  <si>
    <t>Use TRACCESS\Use CI\Use TRACCESS CI to Configure Learning\Work with Process Sets, Processes and Subprocesses\Create Processes\Knowledge Assessment\What is a Process</t>
  </si>
  <si>
    <t>a grey icon</t>
  </si>
  <si>
    <t>Use TRACCESS\Use CI\Use TRACCESS CI to Configure Learning\Work with Tasks/ Task Properties\Modify Task Properties\Knowledge Assessment\Process Manager Task Icons</t>
  </si>
  <si>
    <t>a group and a task</t>
  </si>
  <si>
    <t>Use TRACCESS\Use CI\Use TRACCESS CI to Supervise Learning\Set Qualification Dates\Set Qualification Dates\Knowledge Assessment\Set Qualification Dates</t>
  </si>
  <si>
    <t>A label automatically assigned by TRACCESS that cannot be edited.</t>
  </si>
  <si>
    <t>A label that TRACCESS needs to identify which Tasks are assigned to the Learner</t>
  </si>
  <si>
    <t>Use TRACCESS\Use CI\Use TRACCESS CI to Configure Learning\Work with Process Sets, Processes and Subprocesses\Create Sub Processes\Knowledge Assessment\What is a SubProcess</t>
  </si>
  <si>
    <t>a learner and a process</t>
  </si>
  <si>
    <t>a learner and a task</t>
  </si>
  <si>
    <t>A logical grouping of SubProcesses and Tasks, which typically define an area of the Job</t>
  </si>
  <si>
    <t>A logical grouping of Tasks</t>
  </si>
  <si>
    <t>A place to store Tasks in TRACCESS</t>
  </si>
  <si>
    <t>a Supervisor in an Organization Unit above theirs</t>
  </si>
  <si>
    <t>Use TRACCESS\Use CI\Use TRACCESS CI to Learn\View/ Request Capability Assessments\View/ Request Capability Assessments\Knowledge Assessment\Request Capability Assessment</t>
  </si>
  <si>
    <t>a Supervisor in an Organization Unit below theirs</t>
  </si>
  <si>
    <t>a Supervisor in their direct Organization Unit</t>
  </si>
  <si>
    <t>a white icon with a checkmark in the bottom left corner</t>
  </si>
  <si>
    <t>a white icon with a clock in the top left corner</t>
  </si>
  <si>
    <t>a white icon with a diagonal line through the center</t>
  </si>
  <si>
    <t>AA31</t>
  </si>
  <si>
    <t>About to Elapse</t>
  </si>
  <si>
    <t>Use TRACCESS\Use CI\Use TRACCESS CI\Access/ Use TRACCESS Today\Access/ Use TRACCESS Today\Knowledge Assessment\Critical Tasks</t>
  </si>
  <si>
    <t>Use TRACCESS\Use CI\Use TRACCESS CI to Learn\Create Self Qualification Reports\Create Self Qualification Reports\Knowledge Assessment\Which states can be reported on in the Self Qualification Report? (select all that apply)</t>
  </si>
  <si>
    <t>Activity</t>
  </si>
  <si>
    <t>Use TRACCESS\Use CI\Use TRACCESS CI to Learn\Create Self Qualification Reports\Create Self Qualification Reports\Knowledge Assessment\Type of Report available to Learner</t>
  </si>
  <si>
    <t>Administrator</t>
  </si>
  <si>
    <t>Use TRACCESS\Use CI\Use TRACCESS CI to Configure/ Administrate Employees\Create Employees\Create Employees\Knowledge Assessment\Roles</t>
  </si>
  <si>
    <t>all of the above</t>
  </si>
  <si>
    <t>Use TRACCESS\Use CI\Use TRACCESS CI\Send Messages/ Provide Feedback\Provide Feedback\Knowledge Assessment\Types of Feedback</t>
  </si>
  <si>
    <t>All of the above</t>
  </si>
  <si>
    <t>Use TRACCESS\Use CI\Use TRACCESS CI to Configure Learning\Work with Knowledge Assessments\Create a TRACCESS Knowledge Assessment\Knowledge Assessment\Clear Statistics</t>
  </si>
  <si>
    <t>all of these</t>
  </si>
  <si>
    <t>All of these are possible uses for Process Sets.</t>
  </si>
  <si>
    <t>Use TRACCESS\Use CI\Use TRACCESS CI to Configure Learning\Work with Process Sets, Processes and Subprocesses\Create Process Sets\Knowledge Assessment\About Process Sets</t>
  </si>
  <si>
    <t>an entire group and an entire Process</t>
  </si>
  <si>
    <t>An identifier that is automatically assigned by TRACCESS and cannot beedited.</t>
  </si>
  <si>
    <t>An optional structure in TRACCESS</t>
  </si>
  <si>
    <t>any Supervisor</t>
  </si>
  <si>
    <t>black on top, red on the bottom</t>
  </si>
  <si>
    <t>by Requesting a Capability Assessment</t>
  </si>
  <si>
    <t>Carotid</t>
  </si>
  <si>
    <t>Universal Enterprises\UE Corporate\HSE\First Aid\Comply with CPR\Knowledge Assessment\Type of artery</t>
  </si>
  <si>
    <t>Checkbox</t>
  </si>
  <si>
    <t>Use TRACCESS\Use CI\Use TRACCESS CI to Configure Learning\Work with Knowledge Assessments\Create a TRACCESS Knowledge Assessment\Knowledge Assessment\To have more than one correct answer</t>
  </si>
  <si>
    <t>Clicking on a Process</t>
  </si>
  <si>
    <t>Use TRACCESS\Use CI\Use TRACCESS CI to Report\Generate Reports\Interpret Activity Report\Knowledge Assessment\Types of Activities</t>
  </si>
  <si>
    <t>clicking on the ? button above the Internal Knowledge Assessment heading</t>
  </si>
  <si>
    <t>Use TRACCESS\Use CI\Use TRACCESS CI to Configure Learning\Work with Knowledge Assessments\Create a TRACCESS Knowledge Assessment\Knowledge Assessment\A new question can be added by the following method:</t>
  </si>
  <si>
    <t>Competence Level</t>
  </si>
  <si>
    <t>Use TRACCESS\Use CI\Use TRACCESS CI to Report\Generate Reports\Interpret Organization Report\Knowledge Assessment\Properties</t>
  </si>
  <si>
    <t>Use TRACCESS\Use CI\Use TRACCESS CI to Supervise Learning\Generate Reports\Interpret Organization Report\Knowledge Assessment\Properties</t>
  </si>
  <si>
    <t>Complete</t>
  </si>
  <si>
    <t>complete to incomplete</t>
  </si>
  <si>
    <t>Use TRACCESS\Use CI\Use TRACCESS CI to Learn\View Task History\View Task History\Knowledge Assessment\White to Red</t>
  </si>
  <si>
    <t>complete to revised</t>
  </si>
  <si>
    <t>Coronary</t>
  </si>
  <si>
    <t>create at least 2 questions in your test</t>
  </si>
  <si>
    <t>Use TRACCESS\Use CI\Use TRACCESS CI to Configure Learning\Work with Knowledge Assessments\Create a TRACCESS Knowledge Assessment\Knowledge Assessment\What must be set</t>
  </si>
  <si>
    <t>Date/ Time</t>
  </si>
  <si>
    <t>Use TRACCESS\Use CI\Configure TRACCESS CI\Configure Property Definitions\Configure Property Definitions\Knowledge Assessment\Date/ Time</t>
  </si>
  <si>
    <t>Days</t>
  </si>
  <si>
    <t>Use TRACCESS\Use CI\Use TRACCESS CI to Configure Learning\Work with Tasks/ Task Properties\Modify Task Properties\Knowledge Assessment\A duration is measured in</t>
  </si>
  <si>
    <t>Decimal</t>
  </si>
  <si>
    <t>Use TRACCESS\Use CI\Configure TRACCESS CI\Configure Property Definitions\Configure Property Definitions\Knowledge Assessment\Which of the following are examples of Objects?</t>
  </si>
  <si>
    <t>Display Information</t>
  </si>
  <si>
    <t>Use TRACCESS\Use CI\Configure TRACCESS CI\Configure Property Definitions\Configure Property Definitions\Knowledge Assessment\Type of property</t>
  </si>
  <si>
    <t>doc</t>
  </si>
  <si>
    <t>Use TRACCESS\Use CI\Use TRACCESS CI to Configure Learning\Work with Knowledge Assessments\Create a TRACCESS Knowledge Assessment\Knowledge Assessment\Format for import</t>
  </si>
  <si>
    <t>Elapsed</t>
  </si>
  <si>
    <t>Extremely true - I am still confused</t>
  </si>
  <si>
    <t>Use TRACCESS\Use CI\Use TRACCESS CI to Configure Learning\Work with Capability Assessments\Create a TRACCESS Capability Assessment\Knowledge Assessment\Michelle provides BAD examples</t>
  </si>
  <si>
    <t>Use TRACCESS\Use CI\Use TRACCESS CI\Work with Bookmarks\Save an Assessment\Knowledge Assessment\A Bookmark can be added to a practice assessment?</t>
  </si>
  <si>
    <t>Use TRACCESS\Use CI\Use TRACCESS CI\Work with Bookmarks\Save an Assessment\Knowledge Assessment\When can bookmark be added</t>
  </si>
  <si>
    <t>Use TRACCESS\Use CI\Use TRACCESS CI\Change Password\Change Password\Knowledge Assessment\Change Password Upon Login</t>
  </si>
  <si>
    <t>Use TRACCESS\Use CI\Use TRACCESS CI\Change Password\Change Password\Knowledge Assessment\Minimum Password Length</t>
  </si>
  <si>
    <t>Use TRACCESS\Use CI\Use TRACCESS CI\Send Messages/ Provide Feedback\Send Messages\Knowledge Assessment\Internal Messaging System</t>
  </si>
  <si>
    <t>Use TRACCESS\Use CI\Use TRACCESS CI\Send Messages/ Provide Feedback\Send Messages\Knowledge Assessment\Messaging used by whom</t>
  </si>
  <si>
    <t>Use TRACCESS\Use CI\Use TRACCESS CI\Send Messages/ Provide Feedback\Provide Feedback\Knowledge Assessment\Valid Email Required</t>
  </si>
  <si>
    <t>Use TRACCESS\Use CI\Use TRACCESS CI\Access/ Use TRACCESS Today\Access/ Use TRACCESS Today\Knowledge Assessment\My Job Summary Appearance</t>
  </si>
  <si>
    <t>Use TRACCESS\Use CI\Use TRACCESS CI\Access/ Use TRACCESS Today\Access/ Use TRACCESS Today\Knowledge Assessment\First screen after logon</t>
  </si>
  <si>
    <t>Use TRACCESS\Use CI\Use TRACCESS CI\Access/ Use TRACCESS Today\Access/ Use TRACCESS Today\Knowledge Assessment\Access Saved Assessments</t>
  </si>
  <si>
    <t>Use TRACCESS\Use CI\Use TRACCESS CI to Learn\Access/ Use My Job\Access/ Use My Job\Knowledge Assessment\SCORM icon appearance</t>
  </si>
  <si>
    <t>Use TRACCESS\Use CI\Use TRACCESS CI to Learn\Access/ Use My Job\Access/ Use My Job\Knowledge Assessment\Knowledge Assessment offline</t>
  </si>
  <si>
    <t>Use TRACCESS\Use CI\Use TRACCESS CI to Learn\Access/ Use My Job\Access/ Use My Job\Knowledge Assessment\Resource display</t>
  </si>
  <si>
    <t>Use TRACCESS\Use CI\Use TRACCESS CI to Learn\View Assigned Learning/ Primary Process\View Assigned Learning/ Primary Process\Knowledge Assessment\Primary Process per Org Unit</t>
  </si>
  <si>
    <t>Use TRACCESS\Use CI\Use TRACCESS CI to Learn\View Assigned Learning/ Primary Process\View Assigned Learning/ Primary Process\Knowledge Assessment\Primary Process appearance</t>
  </si>
  <si>
    <t>Use TRACCESS\Use CI\Use TRACCESS CI to Learn\Take Knowledge Assessments\Take Knowledge Assessments\Knowledge Assessment\Practice Assessment Results Recorded</t>
  </si>
  <si>
    <t>Use TRACCESS\Use CI\Use TRACCESS CI to Learn\Take Knowledge Assessments\Take Knowledge Assessments\Knowledge Assessment\Maximum Final Assessment Attempts</t>
  </si>
  <si>
    <t>Use TRACCESS\Use CI\Use TRACCESS CI to Learn\View/ Request Capability Assessments\View/ Request Capability Assessments\Knowledge Assessment\Capability Assessment Message</t>
  </si>
  <si>
    <t>Use TRACCESS\Use CI\Use TRACCESS CI to Learn\View Task History\View Task History\Knowledge Assessment\Learner Specific</t>
  </si>
  <si>
    <t>Use TRACCESS\Use CI\Use TRACCESS CI to Learn\Create Self Qualification Reports\Create Self Qualification Reports\Knowledge Assessment\A Learner must report on both Knowledge and Capability components of a Task.</t>
  </si>
  <si>
    <t>Use TRACCESS\Use CI\Use TRACCESS CI to Learn\Create Self Qualification Reports\Create Self Qualification Reports\Knowledge Assessment\Change Report</t>
  </si>
  <si>
    <t>Use TRACCESS\Use CI\Use TRACCESS CI to Configure Learning\Work with Tasks/ Task Properties\Create Tasks\Knowledge Assessment\Task names must be unique.</t>
  </si>
  <si>
    <t>Use TRACCESS\Use CI\Use TRACCESS CI to Configure Learning\Work with Tasks/ Task Properties\Create Tasks\Knowledge Assessment\Tasks can contain Subprocesses, Processes and Process Sets</t>
  </si>
  <si>
    <t>Use TRACCESS\Use CI\Use TRACCESS CI to Configure Learning\Work with Tasks/ Task Properties\Create Tasks\Knowledge Assessment\There is only one way to add a task to a Subprocess.</t>
  </si>
  <si>
    <t>Use TRACCESS\Use CI\Use TRACCESS CI to Configure Learning\Work with Tasks/ Task Properties\Create Tasks with Levels\Knowledge Assessment\Icons</t>
  </si>
  <si>
    <t>Use TRACCESS\Use CI\Use TRACCESS CI to Configure Learning\Work with Tasks/ Task Properties\Create Tasks with Levels\Knowledge Assessment\Competence Levels</t>
  </si>
  <si>
    <t>Use TRACCESS\Use CI\Use TRACCESS CI to Configure Learning\Work with Tasks/ Task Properties\Create Tasks with Levels\Knowledge Assessment\Under a Task with Levels</t>
  </si>
  <si>
    <t>Use TRACCESS\Use CI\Use TRACCESS CI to Configure Learning\Work with Tasks/ Task Properties\Modify Task Properties\Knowledge Assessment\Prerequisites</t>
  </si>
  <si>
    <t>Use TRACCESS\Use CI\Use TRACCESS CI to Configure Learning\Work with Tasks/ Task Properties\Modify Task Properties\Knowledge Assessment\Task Owners</t>
  </si>
  <si>
    <t>Use TRACCESS\Use CI\Use TRACCESS CI to Configure Learning\Work with Tasks/ Task Properties\Modify Task Properties\Knowledge Assessment\Duration</t>
  </si>
  <si>
    <t>Use TRACCESS\Use CI\Use TRACCESS CI to Configure Learning\Work with Tasks/ Task Properties\Edit Task Notes\Knowledge Assessment\Task Notes</t>
  </si>
  <si>
    <t>Use TRACCESS\Use CI\Use TRACCESS CI to Configure Learning\Work with Knowledge Assessments\Create a TRACCESS Knowledge Assessment\Knowledge Assessment\The Question Description and the Question Text are the same thing.</t>
  </si>
  <si>
    <t>Use TRACCESS\Use CI\Use TRACCESS CI to Configure Learning\Work with Knowledge Assessments\Create a TRACCESS Knowledge Assessment\Knowledge Assessment\Question Filter</t>
  </si>
  <si>
    <t>Use TRACCESS\Use CI\Use TRACCESS CI to Configure Learning\Work with Capability Assessments\Create a TRACCESS Capability Assessment\Knowledge Assessment\Capability Assessment</t>
  </si>
  <si>
    <t>Use TRACCESS\Use CI\Use TRACCESS CI to Configure/ Administrate Employees\Create Organization Units\Create Organization Units\Knowledge Assessment\Only one level of Organization Unit can exist in TRACCESS CI.</t>
  </si>
  <si>
    <t>Use TRACCESS\Use CI\Use TRACCESS CI to Configure/ Administrate Employees\Create Employees\Create Employees\Knowledge Assessment\Unassigned</t>
  </si>
  <si>
    <t>Use TRACCESS\Use CI\Use TRACCESS CI to Configure/ Administrate Employees\Create Employees\Create Employees\Knowledge Assessment\An employee account can only have one role.  Each separate role that you wish for a person to have m</t>
  </si>
  <si>
    <t>Use TRACCESS\Use CI\Use TRACCESS CI to Supervise Learning\Complete Capability Assessments\Complete Capability Assessments\Knowledge Assessment\Each Action within a Capability Assessment must be signed off before signing off on the entire Capability Assessment.</t>
  </si>
  <si>
    <t>Use TRACCESS\Use CI\Use TRACCESS CI to Supervise Learning\Complete Capability Assessments\Complete Capability Assessments\Knowledge Assessment\Expert Only</t>
  </si>
  <si>
    <t>Use TRACCESS\Use CI\Use TRACCESS CI to Supervise Learning\Complete Capability Assessments\Complete Capability Assessments\Knowledge Assessment\External Form</t>
  </si>
  <si>
    <t>Use TRACCESS\Use CI\Use TRACCESS CI to Supervise Learning\Complete Capability Assessments\Complete Capability Assessments\Knowledge Assessment\Online</t>
  </si>
  <si>
    <t>Use TRACCESS\Use CI\Use TRACCESS CI to Supervise Learning\Set Qualification Dates\Set Qualification Dates\Knowledge Assessment\Once the Set Qualification Dates is opened</t>
  </si>
  <si>
    <t>Use TRACCESS\Use CI\Use TRACCESS CI to Report\Generate Reports\Interpret Activity Report\Knowledge Assessment\Total Activities</t>
  </si>
  <si>
    <t>Use TRACCESS\Use CI\Use TRACCESS CI to Report\Generate Reports\Interpret Organization Report\Knowledge Assessment\Filters</t>
  </si>
  <si>
    <t>Use TRACCESS\Use CI\Use TRACCESS CI to Supervise Learning\Generate Reports\Interpret Organization Report\Knowledge Assessment\Filters</t>
  </si>
  <si>
    <t>Use TRACCESS\Use CI\Configure TRACCESS CI\Use TracPath\Use TracPath\Knowledge Assessment\Use</t>
  </si>
  <si>
    <t>Use TRACCESS\Use CI\Configure TRACCESS CI\Configure Roles and Permission Sets\Configure Roles and Permission Sets\Knowledge Assessment\Role/ Permission Set</t>
  </si>
  <si>
    <t>Use TRACCESS\Use CI\Configure TRACCESS CI\Configure Roles and Permission Sets\Configure Roles and Permission Sets\Knowledge Assessment\Reporter</t>
  </si>
  <si>
    <t>Use TRACCESS\Use CI\Use TRACCESS CI to Learn\Create Self Qualification Reports</t>
  </si>
  <si>
    <t>Create Spoken Response Question</t>
  </si>
  <si>
    <t>Create Sub Processes</t>
  </si>
  <si>
    <t>Create Subcategory Branch/ Link Resources</t>
  </si>
  <si>
    <t>Create Survey Report</t>
  </si>
  <si>
    <t>Create Task Capability Assessment</t>
  </si>
  <si>
    <t>Create Task Knowledge Assessment</t>
  </si>
  <si>
    <t>Create Tasks</t>
  </si>
  <si>
    <t>Use TRACCESS\Use CI\Use TRACCESS CI to Configure Learning\Work with Tasks/ Task Properties</t>
  </si>
  <si>
    <t>Create Tasks with Levels</t>
  </si>
  <si>
    <t>Create Text Match Question</t>
  </si>
  <si>
    <t>Create Transcript Report</t>
  </si>
  <si>
    <t>Create True/ False Question</t>
  </si>
  <si>
    <t>Create Yes/No Question</t>
  </si>
  <si>
    <t>Edit Assessment Results</t>
  </si>
  <si>
    <t>Use TRACCESS\Use ASSESS\Modify Assessment Results</t>
  </si>
  <si>
    <t>Edit Course Properties</t>
  </si>
  <si>
    <t>Use TRACCESS\Use AUTHOR\Publish Courses</t>
  </si>
  <si>
    <t>Edit Feedback Form</t>
  </si>
  <si>
    <t>Edit Questions</t>
  </si>
  <si>
    <t>Edit Task Notes</t>
  </si>
  <si>
    <t>Import Assessment Results</t>
  </si>
  <si>
    <t>Import Questions Using ASCII</t>
  </si>
  <si>
    <t>Import Questions Using QML</t>
  </si>
  <si>
    <t>Import Questions Using QTI XML</t>
  </si>
  <si>
    <t>Import/ Export using Qpack</t>
  </si>
  <si>
    <t>Use TRACCESS\Use ASSESS\Perform Advanced Assessment Functionality</t>
  </si>
  <si>
    <t>Import/Export Questions Using QPack</t>
  </si>
  <si>
    <t>Incorporate Jump Blocks</t>
  </si>
  <si>
    <t>Incorporate Question Blocks</t>
  </si>
  <si>
    <t>Install Find</t>
  </si>
  <si>
    <t>Use TRACCESS\Use FIND\Install FIND CI</t>
  </si>
  <si>
    <t>Install Menu Generator</t>
  </si>
  <si>
    <t>Interpret Activity Report</t>
  </si>
  <si>
    <t>Use TRACCESS\Use CI\Use TRACCESS CI to Report\Generate Reports</t>
  </si>
  <si>
    <t>Use TRACCESS\Use ASSESS\Interpret ASSESS Authoring Manager Interface</t>
  </si>
  <si>
    <t>Interpret ASSESS Naming Conventions</t>
  </si>
  <si>
    <t>Use TRACCESS\Use ASSESS\Interpret CAP Standards</t>
  </si>
  <si>
    <t>Interpret ASSESS/ CAP Standards</t>
  </si>
  <si>
    <t>Interpret Assessment Manager</t>
  </si>
  <si>
    <t>Use TRACCESS\Use ASSESS\Interpret Browser Based Authoring Interface</t>
  </si>
  <si>
    <t>Interpret Author Naming Conventions</t>
  </si>
  <si>
    <t>Use TRACCESS\Use AUTHOR\Interpret CAP Standards</t>
  </si>
  <si>
    <t>Interpret CAP Methodology</t>
  </si>
  <si>
    <t>Interpret Data Change History Reports</t>
  </si>
  <si>
    <t>Interpret Export Report</t>
  </si>
  <si>
    <t>Use TRACCESS\Use AUTHOR\Interpret Interface</t>
  </si>
  <si>
    <t>Interpret Organization Report</t>
  </si>
  <si>
    <t>Use TRACCESS\Use CI\Use TRACCESS CI to Supervise Learning\Generate Reports</t>
  </si>
  <si>
    <t>Interpret Qualification (Compact) Report</t>
  </si>
  <si>
    <t>Interpret Qualification Report</t>
  </si>
  <si>
    <t>Interpret Question Manager</t>
  </si>
  <si>
    <t>Interpret Question Types</t>
  </si>
  <si>
    <t>Interpret Requalification Report</t>
  </si>
  <si>
    <t>Interpret Resource Manager</t>
  </si>
  <si>
    <t>Interpret Summary Report</t>
  </si>
  <si>
    <t>Interpret Task Completion Reports</t>
  </si>
  <si>
    <t>Interpret Task Summary Report</t>
  </si>
  <si>
    <t>Link Task Knowledge Assessment</t>
  </si>
  <si>
    <t>Modify Task Properties</t>
  </si>
  <si>
    <t>Use TRACCESS\Use FIND\Navigate Interface</t>
  </si>
  <si>
    <t>Perform ASSESS Initial Database Configuration</t>
  </si>
  <si>
    <t>Perform Organization Configuration</t>
  </si>
  <si>
    <t>Use TRACCESS\Use AUTHOR\Configure AUTHOR Standards</t>
  </si>
  <si>
    <t>Perform Security Configuration</t>
  </si>
  <si>
    <t>Perform System Configuration</t>
  </si>
  <si>
    <t>Perform Workflow Configuration</t>
  </si>
  <si>
    <t>Print Assessment to HTML</t>
  </si>
  <si>
    <t>Print Assessment to Word</t>
  </si>
  <si>
    <t>Provide Feedback</t>
  </si>
  <si>
    <t>Use TRACCESS\Use CI\Use TRACCESS CI\Send Messages/ Provide Feedback</t>
  </si>
  <si>
    <t>Publish Course</t>
  </si>
  <si>
    <t>Remove Assessment Results</t>
  </si>
  <si>
    <t>Save an Assessment</t>
  </si>
  <si>
    <t>Send Feedback as a Supervisor</t>
  </si>
  <si>
    <t>Use TRACCESS\Use CI\Use TRACCESS CI to Supervise Learning\Send Feedback</t>
  </si>
  <si>
    <t>Send Messages</t>
  </si>
  <si>
    <t>Set Event System Options</t>
  </si>
  <si>
    <t>Use TRACCESS\Use CI\Configure TRACCESS CI\Set System Options</t>
  </si>
  <si>
    <t>Set General System Options</t>
  </si>
  <si>
    <t>Set History Tracking System Options</t>
  </si>
  <si>
    <t>Set Language System Options</t>
  </si>
  <si>
    <t>Set Online Assessment System Options</t>
  </si>
  <si>
    <t>Use TRACCESS\Use CI\Use TRACCESS CI to Supervise Learning\Set Qualification Dates</t>
  </si>
  <si>
    <t>Set Report System Options</t>
  </si>
  <si>
    <t>Set Schedule System Options</t>
  </si>
  <si>
    <t>Set Session System Options</t>
  </si>
  <si>
    <t>Use TRACCESS\Use CI\Use TRACCESS CI to Supervise Learning\Set Task Priority</t>
  </si>
  <si>
    <t>Set Task System Options</t>
  </si>
  <si>
    <t>Use TRACCESS\Use CI\Use TRACCESS CI to Learn\Take Knowledge Assessments</t>
  </si>
  <si>
    <t>Use Assess Scoring Tool</t>
  </si>
  <si>
    <t>Use TRACCESS\Use CI\Use TRACCESS CI\Use Search</t>
  </si>
  <si>
    <t>Use TRACCESS\Use CI\Configure TRACCESS CI\Use TracPath</t>
  </si>
  <si>
    <t>View a Learner's Task History</t>
  </si>
  <si>
    <t>Use TRACCESS\Use CI\Use TRACCESS CI to Supervise Learning\View Task History</t>
  </si>
  <si>
    <t>Use TRACCESS\Use CI\Use TRACCESS CI to Learn\View Assigned Learning/ Primary Process</t>
  </si>
  <si>
    <t>Use TRACCESS\Use CI\Use TRACCESS CI to Learn\View Task History</t>
  </si>
  <si>
    <t>Use TRACCESS\Use CI\Use TRACCESS CI to Learn\View/ Request Capability Assessments</t>
  </si>
  <si>
    <t>Use TRACCESS\Use CI\Use TRACCESS CI to Configure Learning\Work with SCORM</t>
  </si>
  <si>
    <t>Use TRACCESS\Use CI\Use TRACCESS CI to Report\Work with Templates</t>
  </si>
  <si>
    <t>Category</t>
  </si>
  <si>
    <t>Fullscreen</t>
  </si>
  <si>
    <t>Height</t>
  </si>
  <si>
    <t>Open Externally</t>
  </si>
  <si>
    <t>Protected Content</t>
  </si>
  <si>
    <t>Sub Category</t>
  </si>
  <si>
    <t>URL</t>
  </si>
  <si>
    <t>Width</t>
  </si>
  <si>
    <t>Use TRACCESS\Use ASSESS\Create Questions\Add Comment Box to Question\Resources</t>
  </si>
  <si>
    <t>Graphics</t>
  </si>
  <si>
    <t>http://help.traccessci.com/8.2/MergedProjects/Assess CI Help/Question_Add_Comment_Box.htm</t>
  </si>
  <si>
    <t>Add/ Edit Latest Updates Links</t>
  </si>
  <si>
    <t>Use TRACCESS\Use FIND\Customize Interface\Add/ Edit Latest Updates\Resources</t>
  </si>
  <si>
    <t>http://help.traccessci.com/8.2/MergedProjects/Find CI Help/Administration_Add_Edit_Latest_Updates.htm</t>
  </si>
  <si>
    <t>ASSESS Authoring Manager Interface</t>
  </si>
  <si>
    <t>Use TRACCESS\Use ASSESS\Interpret ASSESS Authoring Manager Interface\Interpret ASSESS Authoring Manager Interface\Resources</t>
  </si>
  <si>
    <t>http://help.traccessci.com/8.2/MergedProjects/Assess CI Help/Reference_Assess_Authoring_Manager_Interface.htm</t>
  </si>
  <si>
    <t>ASSESS Naming Conventions</t>
  </si>
  <si>
    <t>Use TRACCESS\Use ASSESS\Interpret CAP Standards\Interpret ASSESS Naming Conventions\Resources</t>
  </si>
  <si>
    <t>Reference Materials</t>
  </si>
  <si>
    <t>Government Regulation</t>
  </si>
  <si>
    <t>http://help.traccessci.com/8.0/MergedProjects/Assess CI Help/Reference_Assess_Naming_Conventions.htm</t>
  </si>
  <si>
    <t>Author Questions</t>
  </si>
  <si>
    <t>Use TRACCESS\Use ASSESS\Create Questions\Create Captivate/ Robodemo Question\Resources</t>
  </si>
  <si>
    <t>http://help.traccessci.com/8.2/MergedProjects/Assess CI Help/Author_Questions.htm</t>
  </si>
  <si>
    <t>Use TRACCESS\Use ASSESS\Create Questions\Create Drag and Drop Question\Resources</t>
  </si>
  <si>
    <t>Use TRACCESS\Use ASSESS\Create Questions\Create Essay Question\Resources</t>
  </si>
  <si>
    <t>Use TRACCESS\Use ASSESS\Create Questions\Create Explanation Question\Resources</t>
  </si>
  <si>
    <t>Use TRACCESS\Use ASSESS\Create Questions\Create Fill in Blanks Question\Resources</t>
  </si>
  <si>
    <t>Use TRACCESS\Use ASSESS\Create Questions\Create Hotspot Question\Resources</t>
  </si>
  <si>
    <t>Use TRACCESS\Use ASSESS\Create Questions\Create Likert Scale Question\Resources</t>
  </si>
  <si>
    <t>Use TRACCESS\Use ASSESS\Create Questions\Create Macromedia Flash Question\Resources</t>
  </si>
  <si>
    <t>Use TRACCESS\Use ASSESS\Create Questions\Create Matching Question\Resources</t>
  </si>
  <si>
    <t>Use TRACCESS\Use ASSESS\Create Questions\Create Matrix Question\Resources</t>
  </si>
  <si>
    <t>Use TRACCESS\Use ASSESS\Create Questions\Create Multiple Choice Question\Resources</t>
  </si>
  <si>
    <t>Use TRACCESS\Use ASSESS\Create Questions\Create Multiple Response Question\Resources</t>
  </si>
  <si>
    <t>Use TRACCESS\Use ASSESS\Create Questions\Create Numeric Question\Resources</t>
  </si>
  <si>
    <t>Use TRACCESS\Use ASSESS\Create Questions\Create Pull-Down List Question\Resources</t>
  </si>
  <si>
    <t>Use TRACCESS\Use ASSESS\Create Questions\Create Ranking Question\Resources</t>
  </si>
  <si>
    <t>Use TRACCESS\Use ASSESS\Create Questions\Create Select a Blank Question\Resources</t>
  </si>
  <si>
    <t>Use TRACCESS\Use ASSESS\Create Questions\Create Spoken Response Question\Resources</t>
  </si>
  <si>
    <t>Use TRACCESS\Use ASSESS\Create Questions\Create Text Match Question\Resources</t>
  </si>
  <si>
    <t>Use TRACCESS\Use ASSESS\Create Questions\Create True/ False Question\Resources</t>
  </si>
  <si>
    <t>Use TRACCESS\Use ASSESS\Create Questions\Create Yes/No Question\Resources</t>
  </si>
  <si>
    <t>Configure Employee Settings</t>
  </si>
  <si>
    <t>Use TRACCESS\Use AUTHOR\Configure AUTHOR Standards\Perform Organization Configuration\Resources</t>
  </si>
  <si>
    <t>http://help.traccessci.com/8.2/MergedProjects/Author CI Help/Organization_Configuration_Configure_Employee_Settings.htm</t>
  </si>
  <si>
    <t>Configure Glossary</t>
  </si>
  <si>
    <t>Use TRACCESS\Use AUTHOR\Configure AUTHOR Standards\Perform System Configuration\Resources</t>
  </si>
  <si>
    <t>Use TRACCESS\Use CI\Use TRACCESS CI to Learn\Create Self Qualification Reports\Create Self Qualification Reports</t>
  </si>
  <si>
    <t>Use TRACCESS\Use CI\Use TRACCESS CI to Configure Learning\Work with Process Sets, Processes and Subprocesses\Create Process Sets</t>
  </si>
  <si>
    <t>Use TRACCESS\Use CI\Use TRACCESS CI to Configure Learning\Work with Process Sets, Processes and Subprocesses\Create Processes</t>
  </si>
  <si>
    <t>Use TRACCESS\Use CI\Use TRACCESS CI to Configure Learning\Work with Process Sets, Processes and Subprocesses\Create Sub Processes</t>
  </si>
  <si>
    <t>Use TRACCESS\Use CI\Use TRACCESS CI to Configure Learning\Work with Tasks/ Task Properties\Create Tasks with Levels</t>
  </si>
  <si>
    <t>Use TRACCESS\Use CI\Use TRACCESS CI to Configure Learning\Work with Tasks/ Task Properties\Modify Task Properties</t>
  </si>
  <si>
    <t>6</t>
  </si>
  <si>
    <t>Use TRACCESS\Use CI\Use TRACCESS CI to Configure Learning\Work with Tasks/ Task Properties\Edit Task Notes</t>
  </si>
  <si>
    <t>Use TRACCESS\Use CI\Use TRACCESS CI to Configure Learning\Work with Capability Assessments\Create a TRACCESS Capability Assessment</t>
  </si>
  <si>
    <t>Use TRACCESS\Use CI\Use TRACCESS CI to Configure Learning\Work with Knowledge Assessments\Create a TRACCESS Knowledge Assessment</t>
  </si>
  <si>
    <t>12</t>
  </si>
  <si>
    <t>Use TRACCESS\Use CI\Use TRACCESS CI to Configure/ Administrate Employees\Create Organization Units\Create Organization Units</t>
  </si>
  <si>
    <t>Use TRACCESS\Use CI\Use TRACCESS CI to Configure/ Administrate Employees\Create Employees\Create Employees</t>
  </si>
  <si>
    <t>Use TRACCESS\Use CI\Use TRACCESS CI to Supervise Learning\Complete Capability Assessments\Complete Capability Assessments</t>
  </si>
  <si>
    <t>Use TRACCESS\Use CI\Use TRACCESS CI to Supervise Learning\Set Qualification Dates\Set Qualification Dates</t>
  </si>
  <si>
    <t>Use TRACCESS\Use CI\Use TRACCESS CI to Report\Access Report Manager\Access Report Manager</t>
  </si>
  <si>
    <t>0</t>
  </si>
  <si>
    <t>Use TRACCESS\Use CI\Use TRACCESS CI to Report\Generate Reports\Interpret Activity Report</t>
  </si>
  <si>
    <t>Use TRACCESS\Use CI\Use TRACCESS CI to Report\Generate Reports\Interpret Organization Report</t>
  </si>
  <si>
    <t>Use TRACCESS\Use CI\Use TRACCESS CI to Supervise Learning\Generate Reports\Interpret Organization Report</t>
  </si>
  <si>
    <t>Use TRACCESS\Use CI\Configure TRACCESS CI\Use TracPath\Use TracPath</t>
  </si>
  <si>
    <t>Use TRACCESS\Use CI\Configure TRACCESS CI\Configure Roles and Permission Sets\Configure Roles and Permission Sets</t>
  </si>
  <si>
    <t>Use TRACCESS\Use CI\Configure TRACCESS CI\Configure Multilingual Functionality\Configure Multilingual Functionality</t>
  </si>
  <si>
    <t>Use TRACCESS\Use CI\Configure TRACCESS CI\Configure Property Definitions\Configure Property Definitions</t>
  </si>
  <si>
    <t>Use TRACCESS\Use CI\Configure TRACCESS CI\Set System Options\Set General System Options</t>
  </si>
  <si>
    <t>Use TRACCESS\Use CI\Configure TRACCESS CI\Set System Options\Set Session System Options</t>
  </si>
  <si>
    <t>Universal Enterprises\UE Oil &amp; Gas\Process 59\Sub Process135\Task 347</t>
  </si>
  <si>
    <t>Answer Order</t>
  </si>
  <si>
    <t>Answer Style</t>
  </si>
  <si>
    <t>Correctness Rule</t>
  </si>
  <si>
    <t>Final Assessment</t>
  </si>
  <si>
    <t>Practice Assessment</t>
  </si>
  <si>
    <t>Question Text</t>
  </si>
  <si>
    <t>A Bookmark can be added to a practice assessment?</t>
  </si>
  <si>
    <t>Use TRACCESS\Use CI\Use TRACCESS CI\Work with Bookmarks\Save an Assessment\Knowledge Assessment</t>
  </si>
  <si>
    <t>Radio Select</t>
  </si>
  <si>
    <t>One correct Answer Required</t>
  </si>
  <si>
    <t>Mandatory</t>
  </si>
  <si>
    <t>A duration is measured in</t>
  </si>
  <si>
    <t>Use TRACCESS\Use CI\Use TRACCESS CI to Configure Learning\Work with Tasks/ Task Properties\Modify Task Properties\Knowledge Assessment</t>
  </si>
  <si>
    <t>A Learner must report on both Knowledge and Capability components of a Task.</t>
  </si>
  <si>
    <t>Use TRACCESS\Use CI\Use TRACCESS CI to Learn\Create Self Qualification Reports\Create Self Qualification Reports\Knowledge Assessment</t>
  </si>
  <si>
    <t>A new question can be added by the following method:</t>
  </si>
  <si>
    <t>Use TRACCESS\Use CI\Use TRACCESS CI to Configure Learning\Work with Knowledge Assessments\Create a TRACCESS Knowledge Assessment\Knowledge Assessment</t>
  </si>
  <si>
    <t>About Process Sets</t>
  </si>
  <si>
    <t>Use TRACCESS\Use CI\Use TRACCESS CI to Configure Learning\Work with Process Sets, Processes and Subprocesses\Create Process Sets\Knowledge Assessment</t>
  </si>
  <si>
    <t>About Processes</t>
  </si>
  <si>
    <t>Use TRACCESS\Use CI\Use TRACCESS CI to Configure Learning\Work with Process Sets, Processes and Subprocesses\Create Processes\Knowledge Assessment</t>
  </si>
  <si>
    <t>Access Saved Assessments</t>
  </si>
  <si>
    <t>Use TRACCESS\Use CI\Use TRACCESS CI\Access/ Use TRACCESS Today\Access/ Use TRACCESS Today\Knowledge Assessment</t>
  </si>
  <si>
    <t>Adding a Task</t>
  </si>
  <si>
    <t>Use TRACCESS\Use CI\Use TRACCESS CI to Configure Learning\Work with Process Sets, Processes and Subprocesses\Create Sub Processes\Knowledge Assessment</t>
  </si>
  <si>
    <t>All correct answers required</t>
  </si>
  <si>
    <t>An employee account can only have one role.  Each separate role that you wish for a person to have m</t>
  </si>
  <si>
    <t>Use TRACCESS\Use CI\Use TRACCESS CI to Configure/ Administrate Employees\Create Employees\Create Employees\Knowledge Assessment</t>
  </si>
  <si>
    <t>Use TRACCESS\Use CI\Use TRACCESS CI to Configure Learning\Work with Capability Assessments\Create a TRACCESS Capability Assessment\Knowledge Assessment</t>
  </si>
  <si>
    <t>Capability Assessment Message</t>
  </si>
  <si>
    <t>Use TRACCESS\Use CI\Use TRACCESS CI to Learn\View/ Request Capability Assessments\View/ Request Capability Assessments\Knowledge Assessment</t>
  </si>
  <si>
    <t>Change Password Upon Login</t>
  </si>
  <si>
    <t>Use TRACCESS\Use CI\Use TRACCESS CI\Change Password\Change Password\Knowledge Assessment</t>
  </si>
  <si>
    <t>Change Report</t>
  </si>
  <si>
    <t>Check for breathing steps</t>
  </si>
  <si>
    <t>Universal Enterprises\UE Corporate\HSE\First Aid\Comply with CPR\Knowledge Assessment</t>
  </si>
  <si>
    <t>Clear Statistics</t>
  </si>
  <si>
    <t>Static</t>
  </si>
  <si>
    <t>http://help.traccessci.com/8.2/MergedProjects/Author CI Help/Create_Objects_Create_Review_Exercise_Objects.htm</t>
  </si>
  <si>
    <t>Use TRACCESS\Use FIND\Use FIND CI Menu Generator\Create Subcategory Branch/ Link Resources\Resources</t>
  </si>
  <si>
    <t>http://help.traccessci.com/8.2/MergedProjects/Find CI Help/Create_Subcategory_Branch.htm</t>
  </si>
  <si>
    <t>Create Survey Objects</t>
  </si>
  <si>
    <t>http://help.traccessci.com/8.2/MergedProjects/Author CI Help/Create_Objects_Create_Survey_Objects.htm</t>
  </si>
  <si>
    <t>Use TRACCESS\Use ASSESS\Assemble and Link Assessments\Create Task Knowledge Assessment\Resources</t>
  </si>
  <si>
    <t>http://help.traccessci.com/8.2/MergedProjects/Assess CI Help/Assessment_Create_Task_Knowledge_Assessment.htm</t>
  </si>
  <si>
    <t>Create Variable Objects</t>
  </si>
  <si>
    <t>http://help.traccessci.com/8.2/MergedProjects/Author CI Help/Create_Objects_Create_Variable_Objects.htm</t>
  </si>
  <si>
    <t>Create Visual/Interaction Objects</t>
  </si>
  <si>
    <t>http://help.traccessci.com/8.2/MergedProjects/Author CI Help/Create_Objects_Create_Visual_Interaction_Objects.htm</t>
  </si>
  <si>
    <t>Define Metadata</t>
  </si>
  <si>
    <t>http://help.traccessci.com/8.2/MergedProjects/Author CI Help/System_Configuration_Define_Metadata.htm</t>
  </si>
  <si>
    <t>Use TRACCESS\Use AUTHOR\Publish Courses\Edit Course Properties\Resources</t>
  </si>
  <si>
    <t>http://help.traccessci.com/8.2/MergedProjects/Author CI Help/Course_Properties_Edit_Course_Properties.htm</t>
  </si>
  <si>
    <t>Use TRACCESS\Use FIND\Customize Interface\Edit Feedback Form\Resources</t>
  </si>
  <si>
    <t>http://help.traccessci.com/8.2/MergedProjects/Find CI Help/Edit_Feedback_Form.htm</t>
  </si>
  <si>
    <t>Use TRACCESS\Use ASSESS\Create Questions\Import Questions Using ASCII\Resources</t>
  </si>
  <si>
    <t>http://help.traccessci.com/8.2/MergedProjects/Assess CI Help/Question_Import_using_ASCII.htm</t>
  </si>
  <si>
    <t>Import/ Export Questions using QPack</t>
  </si>
  <si>
    <t>Use TRACCESS\Use ASSESS\Perform Advanced Assessment Functionality\Import/ Export using Qpack\Resources</t>
  </si>
  <si>
    <t>http://help.traccessci.com/8.2/MergedProjects/Assess CI Help/Question_Import_Export_using_QPack.htm</t>
  </si>
  <si>
    <t>Use TRACCESS\Use ASSESS\Create Questions\Import/Export Questions Using QPack\Resources</t>
  </si>
  <si>
    <t>Use TRACCESS\Use FIND\Install FIND CI\Install Find\Resources</t>
  </si>
  <si>
    <t>http://help.traccessci.com/8.2/MergedProjects/Find CI Help/Install_Find.htm</t>
  </si>
  <si>
    <t>Install Find Menu Generator</t>
  </si>
  <si>
    <t>Use TRACCESS\Use FIND\Use FIND CI Menu Generator\Install Menu Generator\Resources</t>
  </si>
  <si>
    <t>http://help.traccessci.com/8.2/MergedProjects/Find CI Help/Install_Find_Menu_Generator.htm</t>
  </si>
  <si>
    <t>Interpret ASSESS CAP Standards</t>
  </si>
  <si>
    <t>Use TRACCESS\Use ASSESS\Interpret CAP Standards\Interpret ASSESS/ CAP Standards\Resources</t>
  </si>
  <si>
    <t>http://help.traccessci.com/8.0/MergedProjects/Assess CI Help/Reference_Assess_CAP_Standards.htm</t>
  </si>
  <si>
    <t>Interpret Author Interface</t>
  </si>
  <si>
    <t>Use TRACCESS\Use AUTHOR\Interpret Interface\Interpret Interface\Resources</t>
  </si>
  <si>
    <t>http://help.traccessci.com/8.2/MergedProjects/Author CI Help/interpret_interface_interpret_author_interface.htm</t>
  </si>
  <si>
    <t>Use TRACCESS\Use AUTHOR\Interpret CAP Standards\Interpret CAP Methodology\Resources</t>
  </si>
  <si>
    <t>http://help.traccessci.com/8.2/MergedProjects/Author%20CI%20Help/CAP_methodology_interpret_cap_methodology.htm</t>
  </si>
  <si>
    <t>Interpret Naming Conventions</t>
  </si>
  <si>
    <t>Use TRACCESS\Use AUTHOR\Interpret CAP Standards\Interpret Author Naming Conventions\Resources</t>
  </si>
  <si>
    <t>http://help.traccessci.com/8.2/MergedProjects/Author CI Help/reference_author_naming_conventions.htm</t>
  </si>
  <si>
    <t>Use TRACCESS\Use ASSESS\Create Questions\Interpret Question Types\Resources</t>
  </si>
  <si>
    <t>http://help.traccessci.com/8.2/MergedProjects/Assess CI Help/Interpret_Question_Types.htm</t>
  </si>
  <si>
    <t>Use TRACCESS\Use ASSESS\Assemble and Link Assessments\Link Task Knowledge Assessment\Resources</t>
  </si>
  <si>
    <t>http://help.traccessci.com/8.2/MergedProjects/Assess CI Help/Assessment_Link_Task_Knowledge_Assessment.htm</t>
  </si>
  <si>
    <t>Use TRACCESS\Use FIND\Navigate Interface\Navigate Interface\Resources</t>
  </si>
  <si>
    <t>http://help.traccessci.com/8.2/MergedProjects/Find CI Help/Navigate_Interface.htm</t>
  </si>
  <si>
    <t>Use TRACCESS\Use ASSESS\Interpret ASSESS Setup\Perform ASSESS Initial Database Configuration\Resources</t>
  </si>
  <si>
    <t>http://help.traccessci.com/8.2/MergedProjects/Assess CI Help/Perform_Assess_Initial_Database_Configuration.htm</t>
  </si>
  <si>
    <t>Print to Word and HTML</t>
  </si>
  <si>
    <t>Use TRACCESS\Use ASSESS\Assemble and Link Assessments\Print Assessment to Word\Resources</t>
  </si>
  <si>
    <t>http://help.traccessci.com/8.2/MergedProjects/Assess CI Help/Print_to_Word_and_HTML.htm</t>
  </si>
  <si>
    <t>Use TRACCESS\Use ASSESS\Assemble and Link Assessments\Print Assessment to HTML\Resources</t>
  </si>
  <si>
    <t>Use TRACCESS\Use AUTHOR\Publish Courses\Publish Course\Resources</t>
  </si>
  <si>
    <t>http://help.traccessci.com/8.2/MergedProjects/Author CI Help/Publish_Course_Publish_Course.htm</t>
  </si>
  <si>
    <t>Sample Author Resource Link</t>
  </si>
  <si>
    <t>Use TRACCESS\Use CI\Use TRACCESS CI to Configure Learning\Work with Resources\Create a URL Resource\Resources</t>
  </si>
  <si>
    <t>http://local.ttgdemo.com/Author/NewLinx/LMSCourseLaunch.php?CourseID=ttgau4^106</t>
  </si>
  <si>
    <t>Use Workflow</t>
  </si>
  <si>
    <t>Use TRACCESS\Use AUTHOR\Create Workflow\Assign Tasks to Workflow\Resources</t>
  </si>
  <si>
    <t>http://help.traccessci.com/8.2/MergedProjects/Author CI Help/Assign_Tasks_to_Workflow_Use_Workflow.htm</t>
  </si>
  <si>
    <t>ASSESS ID</t>
  </si>
  <si>
    <t>ASSESS URL</t>
  </si>
  <si>
    <t>Code</t>
  </si>
  <si>
    <t>Details</t>
  </si>
  <si>
    <t>Launch External</t>
  </si>
  <si>
    <t>Pass Mark</t>
  </si>
  <si>
    <t>Revision Date</t>
  </si>
  <si>
    <t>Access a Saved Assessment</t>
  </si>
  <si>
    <t>Use TRACCESS\Use CI\Use TRACCESS CI\Work with Bookmarks\Save an Assessment\Resources</t>
  </si>
  <si>
    <t>http://servername/q4/session.dll</t>
  </si>
  <si>
    <t>http://help.traccessci.com/8.3/Bookmarks_Access_a_Saved_Assessment.htm</t>
  </si>
  <si>
    <t>Use TRACCESS\Use CI\Use TRACCESS CI to Learn\Access/ Use My Job\Access/ Use My Job\Resources</t>
  </si>
  <si>
    <t>http://local.ttgdemo.com/q4/session.dll</t>
  </si>
  <si>
    <t>http://help.traccessci.com/8.3/My_Job.htm</t>
  </si>
  <si>
    <t>Use TRACCESS\Use CI\Use TRACCESS CI\Access/ Use TRACCESS Today\Access/ Use TRACCESS Today\Resources</t>
  </si>
  <si>
    <t>http://help.traccessci.com/8.3/TRACCESS_Today.htm</t>
  </si>
  <si>
    <t>Act in a Fire Emergency</t>
  </si>
  <si>
    <t>Universal Enterprises\UE Corporate\HSE\Fire &amp; Explosion\Comply with Fire &amp; Explosion Awareness\Resources</t>
  </si>
  <si>
    <t>Procedural &amp; Operational</t>
  </si>
  <si>
    <t>Standard Operating Practice</t>
  </si>
  <si>
    <t>http://help.traccessci.com/8.3/content/resources/pdf/36.000.pdf</t>
  </si>
  <si>
    <t>Add a Permission Set</t>
  </si>
  <si>
    <t>Use TRACCESS\Use CI\Configure TRACCESS CI\Configure Roles and Permission Sets\Configure Roles and Permission Sets\Resources</t>
  </si>
  <si>
    <t>http://help.traccessci.com/8.3/Roles_and_Permission_Sets_Add_a_Permission_Set.htm</t>
  </si>
  <si>
    <t>Add Activity to my Schedule</t>
  </si>
  <si>
    <t>Use TRACCESS\Use CI\Use TRACCESS CI\Use Occupational Development Schedule\Create Activities\Resources</t>
  </si>
  <si>
    <t>http://help.traccessci.com/8.3/Schedule_Add_Activity_to_my_Schedule.htm</t>
  </si>
  <si>
    <t>Use TRACCESS\Use CI\Use TRACCESS CI\Use Occupational Development Schedule\Add Milestones\Resources</t>
  </si>
  <si>
    <t>Use TRACCESS\Use CI\Use TRACCESS CI\Use Occupational Development Schedule\Add Email Milestones\Resources</t>
  </si>
  <si>
    <t>Add Bookmarks</t>
  </si>
  <si>
    <t>Use TRACCESS\Use CI\Use TRACCESS CI\Work with Bookmarks\Add Bookmarks/ Access Bookmarks\Resources</t>
  </si>
  <si>
    <t>http://help.traccessci.com/8.3/Bookmarks_Add.htm</t>
  </si>
  <si>
    <t>Administer First Aid Recovery Position</t>
  </si>
  <si>
    <t>Universal Enterprises\UE Corporate\HSE\First Aid\Comply with Standard First Aid\Resources</t>
  </si>
  <si>
    <t>http://help.traccessci.com/8.3/content/resources/pdf/13.000.pdf</t>
  </si>
  <si>
    <t>Use TRACCESS\Use CI\Use TRACCESS CI to Configure/ Administrate Employees\Assign Learning to Organization Units\Assign Learning to Organization Units\Resources</t>
  </si>
  <si>
    <t>http://help.traccessci.com/8.3/Org_Units_Assign_Learning.htm</t>
  </si>
  <si>
    <t>Attach a Resource to a Task</t>
  </si>
  <si>
    <t>Use TRACCESS\Use CI\Use TRACCESS CI to Configure Learning\Work with Resources\Create a Course Resource\Resources</t>
  </si>
  <si>
    <t>http://help.traccessci.com/8.3/Resource_Attach_to_a_Task.htm</t>
  </si>
  <si>
    <t>Use TRACCESS\Use CI\Use TRACCESS CI to Configure Learning\Work with Resources\Create a TRACCable Resource\Resources</t>
  </si>
  <si>
    <t>Attach a SCORM Resource</t>
  </si>
  <si>
    <t>Use TRACCESS\Use CI\Use TRACCESS CI to Configure Learning\Work with SCORM\Work with SCORM\Resources</t>
  </si>
  <si>
    <t>http://help.traccessci.com/8.3/SCORM_Resource_Import.htm</t>
  </si>
  <si>
    <t>Use TRACCESS\Use CI\Use TRACCESS CI to Configure Learning\Work with Capability Assessments\Attach an External Capability Assessment Form\Resources</t>
  </si>
  <si>
    <t>http://help.traccessci.com/8.3/Capability_Assessments_Attach_Document.htm</t>
  </si>
  <si>
    <t>Audiometric Test Form</t>
  </si>
  <si>
    <t>Universal Enterprises\UE Corporate\HSE\Noise Exposure\Comply with Audiometric Testing Requirements\Resources</t>
  </si>
  <si>
    <t>Form</t>
  </si>
  <si>
    <t>http://help.traccessci.com/8.3/content/resources/pdf/43.000.pdf</t>
  </si>
  <si>
    <t>Bookmarks</t>
  </si>
  <si>
    <t>http://help.traccessci.com/8.3/Bookmarks_concept.htm</t>
  </si>
  <si>
    <t>Change Your Password</t>
  </si>
  <si>
    <t>Use TRACCESS\Use CI\Use TRACCESS CI\Change Password\Change Password\Resources</t>
  </si>
  <si>
    <t>http://help.traccessci.com/8.3/Password_Change.htm</t>
  </si>
  <si>
    <t>Chemical Hygiene Clearance Form</t>
  </si>
  <si>
    <t>Universal Enterprises\UE Corporate\HSE\Chemical, Biological, &amp; Hazardous Substances\Comply with Hazardous Storage Requirements\Resources</t>
  </si>
  <si>
    <t>http://help.traccessci.com/8.3/content/resources/pdf/22.000.pdf</t>
  </si>
  <si>
    <t>Universal Enterprises\UE Corporate\HSE\Chemical, Biological, &amp; Hazardous Substances\Comply with Hazardous Exposure Response\Resources</t>
  </si>
  <si>
    <t>Chemical Incompatibility Table</t>
  </si>
  <si>
    <t>http://help.traccessci.com/8.3/content/resources/pdf/17.000.pdf</t>
  </si>
  <si>
    <t>Common Noise Levels</t>
  </si>
  <si>
    <t>Universal Enterprises\UE Corporate\HSE\Noise Exposure\Comply with Noise Exposure Control\Resources</t>
  </si>
  <si>
    <t>Assigned Reading</t>
  </si>
  <si>
    <t>http://help.traccessci.com/8.3/content/resources/pdf/41.000.pdf</t>
  </si>
  <si>
    <t>Use TRACCESS\Use CI\Use TRACCESS CI to Supervise Learning\Complete Capability Assessments\Complete Capability Assessments\Resources</t>
  </si>
  <si>
    <t>http://help.traccessci.com/8.3/Capability_Assessments_Complete.htm</t>
  </si>
  <si>
    <t>Comply with Fire Safety Overview</t>
  </si>
  <si>
    <t>http://help.traccessci.com/8.3/content/resources/pdf/33.000.pdf</t>
  </si>
  <si>
    <t>Confined Space Entry Permit</t>
  </si>
  <si>
    <t>Universal Enterprises\UE Corporate\HSE\Confined Space\Comply with Confined Space Entry\Resources</t>
  </si>
  <si>
    <t>http://help.traccessci.com/8.3/content/resources/pdf/1.000.pdf</t>
  </si>
  <si>
    <t>Universal Enterprises\UE Corporate\HSE\Confined Space\Comply with Confined Space Rescue\Resources</t>
  </si>
  <si>
    <t>Universal Enterprises\UE Corporate\HSE\Confined Space\Comply with Confined Space Awareness\Resources</t>
  </si>
  <si>
    <t>CPR Adult - Illustrated Guide</t>
  </si>
  <si>
    <t>Universal Enterprises\UE Corporate\HSE\First Aid\Comply with CPR\Resources</t>
  </si>
  <si>
    <t>http://depts.washington.edu/learncpr/quickcpr.html</t>
  </si>
  <si>
    <t>CPR Adult - Pocket Guide</t>
  </si>
  <si>
    <t>http://depts.washington.edu/learncpr/pocket.html</t>
  </si>
  <si>
    <t>CPR Adult - Video</t>
  </si>
  <si>
    <t>http://depts.washington.edu/learncpr/videodemo/adult-cpr-video.html</t>
  </si>
  <si>
    <t>CPR Child - Illustrated Guide</t>
  </si>
  <si>
    <t>http://depts.washington.edu/learncpr/childrencpr.html</t>
  </si>
  <si>
    <t>CPR Child - Video</t>
  </si>
  <si>
    <t>http://depts.washington.edu/learncpr/videodemo/child-cpr-video.html</t>
  </si>
  <si>
    <t>CPR Infant - Illustrated Guide</t>
  </si>
  <si>
    <t>http://depts.washington.edu/learncpr/infantcpr.html</t>
  </si>
  <si>
    <t>CPR Infant - Video</t>
  </si>
  <si>
    <t>http://depts.washington.edu/learncpr/videodemo/infant-cpr-video.html</t>
  </si>
  <si>
    <t>Creat a Sub Process</t>
  </si>
  <si>
    <t>Use TRACCESS\Use CI\Use TRACCESS CI to Configure Learning\Work with Process Sets, Processes and Subprocesses\Create Sub Processes\Resources</t>
  </si>
  <si>
    <t>http://help.traccessci.com/8.3/Sub_Processes_Create.htm</t>
  </si>
  <si>
    <t>Create a Boolean Property Definition</t>
  </si>
  <si>
    <t>Use TRACCESS\Use CI\Configure TRACCESS CI\Configure Property Definitions\Configure Property Definitions\Resources</t>
  </si>
  <si>
    <t>http://help.traccessci.com/8.3/Property_Definitions_Create_Boolean_Property_Definition.htm</t>
  </si>
  <si>
    <t>Create a Date/ Time Property Definition</t>
  </si>
  <si>
    <t>http://help.traccessci.com/8.3/Property_Definitions_Create_Date_Time_Property_Definitions.htm</t>
  </si>
  <si>
    <t>Create a Decimal Number Property Definition</t>
  </si>
  <si>
    <t>http://help.traccessci.com/8.3/Property_Definitions_Create_Decimal_Number_Property_Definition.htm</t>
  </si>
  <si>
    <t>Create a Multi-Language Rich-Text Property Definition</t>
  </si>
  <si>
    <t>http://help.traccessci.com/8.3/Property_Definitions_Create_Multi-Language_Rich_Text_Property_Definition.htm</t>
  </si>
  <si>
    <t>Create a Multi-Language Text Property Definition</t>
  </si>
  <si>
    <t>http://help.traccessci.com/8.3/Property_Definitions_Create_Multi-Language_Text_Property_Definition.htm</t>
  </si>
  <si>
    <t>Create a Process</t>
  </si>
  <si>
    <t>Use TRACCESS\Use CI\Use TRACCESS CI to Configure Learning\Work with Process Sets, Processes and Subprocesses\Create Processes\Resources</t>
  </si>
  <si>
    <t>http://help.traccessci.com/8.3/Processes_Create.htm</t>
  </si>
  <si>
    <t>Create a Process Set</t>
  </si>
  <si>
    <t>Use TRACCESS\Use CI\Use TRACCESS CI to Configure Learning\Work with Process Sets, Processes and Subprocesses\Create Process Sets\Resources</t>
  </si>
  <si>
    <t>http://help.traccessci.com/8.3/Process_Sets_Create.htm</t>
  </si>
  <si>
    <t>Create a Rich-Text Property Definition</t>
  </si>
  <si>
    <t>http://help.traccessci.com/8.3/Property_Definitions_Create_Rich_Text_Property_Definition.htm</t>
  </si>
  <si>
    <t>Create a Selection Box Property Definition</t>
  </si>
  <si>
    <t>http://help.traccessci.com/8.3/Property_Definitions_Create_Selection_Box_Property_Definition.htm</t>
  </si>
  <si>
    <t>Create a Task</t>
  </si>
  <si>
    <t>Use TRACCESS\Use CI\Use TRACCESS CI to Configure Learning\Work with Tasks/ Task Properties\Create Tasks\Resources</t>
  </si>
  <si>
    <t>http://help.traccessci.com/8.3/Tasks_Create.htm</t>
  </si>
  <si>
    <t>Create a Task with Levels</t>
  </si>
  <si>
    <t>Use TRACCESS\Use CI\Use TRACCESS CI to Configure Learning\Work with Tasks/ Task Properties\Create Tasks with Levels\Resources</t>
  </si>
  <si>
    <t>http://help.traccessci.com/8.3/Tasks_Create_with_Levels.htm</t>
  </si>
  <si>
    <t>Create a Text Property Definition</t>
  </si>
  <si>
    <t>http://help.traccessci.com/8.3/Property_Definitions_Create_Text_Property_Definition.htm</t>
  </si>
  <si>
    <t>Use TRACCESS\Use CI\Use TRACCESS CI to Configure Learning\Work with Capability Assessments\Create a TRACCESS Capability Assessment\Resources</t>
  </si>
  <si>
    <t>http://help.traccessci.com/8.3/Capability_Assessments_Create_Internal.htm</t>
  </si>
  <si>
    <t>Use TRACCESS\Use CI\Use TRACCESS CI to Configure Learning\Work with Knowledge Assessments\Create a TRACCESS Knowledge Assessment\Resources</t>
  </si>
  <si>
    <t>http://help.traccessci.com/8.3/Knowledge_Assessments_Add_TRACCESS.htm</t>
  </si>
  <si>
    <t>Create Activity Reports</t>
  </si>
  <si>
    <t>Use TRACCESS\Use CI\Use TRACCESS CI to Report\Generate Reports\Interpret Activity Report\Resources</t>
  </si>
  <si>
    <t>http://help.traccessci.com/8.3/Reports_Create_Activity.htm</t>
  </si>
  <si>
    <t>Use TRACCESS\Use CI\Use TRACCESS CI to Configure Learning\Work with Capability Assessments\Create an ASSESS Capability Assessment\Resources</t>
  </si>
  <si>
    <t>Use TRACCESS\Use CI\Use TRACCESS CI to Configure Learning\Work with Knowledge Assessments\Create an ASSESS Knowledge Assessment\Resources</t>
  </si>
  <si>
    <t>http://help.traccessci.com/8.3/Knowledge_Assessments_Add_ASSESS.htm</t>
  </si>
  <si>
    <t>Create an Event</t>
  </si>
  <si>
    <t>Use TRACCESS\Use CI\Configure TRACCESS CI\Configure Events\Configure Events\Resources</t>
  </si>
  <si>
    <t>http://help.traccessci.com/8.3/Events_Create.htm</t>
  </si>
  <si>
    <t>Create an Image Property Definition</t>
  </si>
  <si>
    <t>http://help.traccessci.com/8.3/Property_Definitions_Create_Image_Property_Definitions.htm</t>
  </si>
  <si>
    <t>Create an Integer Number Property Definition</t>
  </si>
  <si>
    <t>http://help.traccessci.com/8.3/Property_Definitions_Create_Integer_Number_Property_Definition.htm</t>
  </si>
  <si>
    <t>Create Data Change History Reports</t>
  </si>
  <si>
    <t>Use TRACCESS\Use CI\Use TRACCESS CI to Report\Generate Reports\Interpret Data Change History Reports\Resources</t>
  </si>
  <si>
    <t>http://help.traccessci.com/8.3/Reports_Create_Data_Change_History.htm</t>
  </si>
  <si>
    <t>Use TRACCESS\Use CI\Use TRACCESS CI to Configure/ Administrate Employees\Create Employees\Create Employees\Resources</t>
  </si>
  <si>
    <t>http://help.traccessci.com/8.3/Employees_Create.htm</t>
  </si>
  <si>
    <t>Create Export Reports</t>
  </si>
  <si>
    <t>Use TRACCESS\Use CI\Use TRACCESS CI to Report\Generate Reports\Interpret Export Report\Resources</t>
  </si>
  <si>
    <t>http://help.traccessci.com/8.3/Reports_Create_Export.htm</t>
  </si>
  <si>
    <t>Create Learners</t>
  </si>
  <si>
    <t>http://help.traccessci.com/8.3/Employees_Create_Learner.htm</t>
  </si>
  <si>
    <t>Create Management (Organization Manager)</t>
  </si>
  <si>
    <t>http://help.traccessci.com/8.3/Employees_Create_Management_in_the_Organization_Manager.htm</t>
  </si>
  <si>
    <t>Create Management (Process Manager)</t>
  </si>
  <si>
    <t>http://help.traccessci.com/8.3/Employees_Create_Management_in_the_Process_Manager.htm</t>
  </si>
  <si>
    <t>Create Organization Reports</t>
  </si>
  <si>
    <t>Use TRACCESS\Use CI\Use TRACCESS CI to Report\Generate Reports\Interpret Organization Report\Resources</t>
  </si>
  <si>
    <t>http://help.traccessci.com/8.3/Reports_Create_Organization.htm</t>
  </si>
  <si>
    <t>Use TRACCESS\Use CI\Use TRACCESS CI to Supervise Learning\Generate Reports\Interpret Organization Report\Resources</t>
  </si>
  <si>
    <t>Use TRACCESS\Use CI\Use TRACCESS CI to Configure/ Administrate Employees\Create Organization Units\Create Organization Units\Resources</t>
  </si>
  <si>
    <t>http://help.traccessci.com/8.3/Org_Units_Create.htm</t>
  </si>
  <si>
    <t>Create Qualification (Compact) Reports</t>
  </si>
  <si>
    <t>Use TRACCESS\Use CI\Use TRACCESS CI to Report\Generate Reports\Interpret Qualification (Compact) Report\Resources</t>
  </si>
  <si>
    <t>http://help.traccessci.com/8.3/Reports_Create_Qualification_Compact.htm</t>
  </si>
  <si>
    <t>Use TRACCESS\Use CI\Use TRACCESS CI to Supervise Learning\Generate Reports\Interpret Qualification (Compact) Report\Resources</t>
  </si>
  <si>
    <t>Create Qualification Reports</t>
  </si>
  <si>
    <t>Use TRACCESS\Use CI\Use TRACCESS CI to Report\Generate Reports\Interpret Qualification Report\Resources</t>
  </si>
  <si>
    <t>http://help.traccessci.com/8.3/Reports_Create_Qualification.htm</t>
  </si>
  <si>
    <t>Use TRACCESS\Use CI\Use TRACCESS CI to Supervise Learning\Generate Reports\Interpret Qualification Report\Resources</t>
  </si>
  <si>
    <t>Create Requalification Reports</t>
  </si>
  <si>
    <t>Use TRACCESS\Use CI\Use TRACCESS CI to Report\Generate Reports\Interpret Requalification Report\Resources</t>
  </si>
  <si>
    <t>http://help.traccessci.com/8.3/Reports_Create_Requalification.htm</t>
  </si>
  <si>
    <t>Use TRACCESS\Use CI\Use TRACCESS CI to Supervise Learning\Generate Reports\Interpret Requalification Report\Resources</t>
  </si>
  <si>
    <t>Use TRACCESS\Use CI\Use TRACCESS CI to Learn\Create Self Qualification Reports\Create Self Qualification Reports\Resources</t>
  </si>
  <si>
    <t>http://help.traccessci.com/8.3/Reports_Create_Self_Qualification.htm</t>
  </si>
  <si>
    <t>Create Summary Reports</t>
  </si>
  <si>
    <t>Use TRACCESS\Use CI\Use TRACCESS CI to Report\Generate Reports\Interpret Summary Report\Resources</t>
  </si>
  <si>
    <t>http://help.traccessci.com/8.3/Reports_Create_Summary.htm</t>
  </si>
  <si>
    <t>Use TRACCESS\Use CI\Use TRACCESS CI to Supervise Learning\Generate Reports\Interpret Summary Report\Resources</t>
  </si>
  <si>
    <t>Create System Owners</t>
  </si>
  <si>
    <t>http://help.traccessci.com/8.3/Employees_Create_System_Owner.htm</t>
  </si>
  <si>
    <t>Create Task Completion Reports</t>
  </si>
  <si>
    <t>Use TRACCESS\Use CI\Use TRACCESS CI to Report\Generate Reports\Interpret Task Completion Reports\Resources</t>
  </si>
  <si>
    <t>http://help.traccessci.com/8.3/Reports_Create_Task_Completion.htm</t>
  </si>
  <si>
    <t>Use TRACCESS\Use CI\Use TRACCESS CI to Supervise Learning\Generate Reports\Interpret Task Completion Reports\Resources</t>
  </si>
  <si>
    <t>Create Task Summary Reports</t>
  </si>
  <si>
    <t>Use TRACCESS\Use CI\Use TRACCESS CI to Report\Generate Reports\Interpret Task Summary Report\Resources</t>
  </si>
  <si>
    <t>http://help.traccessci.com/8.3/Reports_Create_Task_Summary.htm</t>
  </si>
  <si>
    <t>Use TRACCESS\Use CI\Use TRACCESS CI to Supervise Learning\Generate Reports\Interpret Task Summary Report\Resources</t>
  </si>
  <si>
    <t>Use TRACCESS\Use CI\Use TRACCESS CI to Configure Learning\Work with Tasks/ Task Properties\Edit Task Notes\Resources</t>
  </si>
  <si>
    <t>http://help.traccessci.com/8.3/Tasks_Edit_Notes.htm</t>
  </si>
  <si>
    <t>Enter a Confined Space</t>
  </si>
  <si>
    <t>http://help.traccessci.com/8.3/content/resources/pdf/6.000.pdf</t>
  </si>
  <si>
    <t>Event System Options</t>
  </si>
  <si>
    <t>Use TRACCESS\Use CI\Configure TRACCESS CI\Set System Options\Set Event System Options\Resources</t>
  </si>
  <si>
    <t>http://help.traccessci.com/8.3/System_Options_Events.htm</t>
  </si>
  <si>
    <t>Fire &amp; Explosion Incidents</t>
  </si>
  <si>
    <t>http://help.traccessci.com/8.3/content/resources/pdf/39.000.pdf</t>
  </si>
  <si>
    <t>Universal Enterprises\UE Corporate\HSE\Fire &amp; Explosion\Comply with Fire &amp; Explosion Emergency Response\Resources</t>
  </si>
  <si>
    <t>Fire Intervention Timeline</t>
  </si>
  <si>
    <t>http://help.traccessci.com/8.3/content/resources/pdf/38.000.pdf</t>
  </si>
  <si>
    <t>First Aid Report</t>
  </si>
  <si>
    <t>http://help.traccessci.com/8.3/content/resources/pdf/15.000.pdf</t>
  </si>
  <si>
    <t>Universal Enterprises\UE Corporate\HSE\First Aid\Comply with Advanced First Aid\Resources</t>
  </si>
  <si>
    <t>General System Options</t>
  </si>
  <si>
    <t>Use TRACCESS\Use CI\Configure TRACCESS CI\Set System Options\Set General System Options\Resources</t>
  </si>
  <si>
    <t>http://help.traccessci.com/8.3/System_Options_General.htm</t>
  </si>
  <si>
    <t>History Tracking System Options</t>
  </si>
  <si>
    <t>Use TRACCESS\Use CI\Configure TRACCESS CI\Configure History Tracking Options\Configure History Tracking Options\Resources</t>
  </si>
  <si>
    <t>http://help.traccessci.com/8.3/System_Options_History_Tracking.htm</t>
  </si>
  <si>
    <t>http://help.traccessci.com/8.2/MergedProjects/Author CI Help/System_Configuration_Configure_Glossary.htm</t>
  </si>
  <si>
    <t>Configure Organization Structure</t>
  </si>
  <si>
    <t>http://help.traccessci.com/8.2/MergedProjects/Author CI Help/Organization_Configuration_Configure_Organization_Structure.htm</t>
  </si>
  <si>
    <t>Configure Portal</t>
  </si>
  <si>
    <t>http://help.traccessci.com/8.2/MergedProjects/Author CI Help/System_Configuration_Configure_Portal.htm</t>
  </si>
  <si>
    <t>Configure Security Groups</t>
  </si>
  <si>
    <t>Use TRACCESS\Use AUTHOR\Configure AUTHOR Standards\Perform Security Configuration\Resources</t>
  </si>
  <si>
    <t>http://help.traccessci.com/8.2/MergedProjects/Author CI Help/Security_Configuration_Configure_Security_Groups.htm</t>
  </si>
  <si>
    <t>Configure Security Levels</t>
  </si>
  <si>
    <t>http://help.traccessci.com/8.2/MergedProjects/Author CI Help/Security_Configuration_Configure_Security_Levels.htm</t>
  </si>
  <si>
    <t>Configure System Colors</t>
  </si>
  <si>
    <t>http://help.traccessci.com/8.2/MergedProjects/Author CI Help/System_Configuration_Configure_System_Colors.htm</t>
  </si>
  <si>
    <t>Configure System Communication</t>
  </si>
  <si>
    <t>http://help.traccessci.com/8.2/MergedProjects/Author CI Help/System_Configuration_Configure_System_Communication.htm</t>
  </si>
  <si>
    <t>Configure System Fonts</t>
  </si>
  <si>
    <t>Configure System Languages</t>
  </si>
  <si>
    <t>http://help.traccessci.com/8.2/MergedProjects/Author CI Help/System_Configuration_Configure_System_Languages.htm</t>
  </si>
  <si>
    <t>Configure System Settings</t>
  </si>
  <si>
    <t>http://help.traccessci.com/8.2/MergedProjects/Author CI Help/System_Configuration_Configure_System_Settings.htm</t>
  </si>
  <si>
    <t>Configure Taxonomy</t>
  </si>
  <si>
    <t>http://help.traccessci.com/8.2/MergedProjects/Author CI Help/System_Configuration_Configure_Taxonomy.htm</t>
  </si>
  <si>
    <t>Configure Workflow</t>
  </si>
  <si>
    <t>Use TRACCESS\Use AUTHOR\Create Workflow\Perform Workflow Configuration\Resources</t>
  </si>
  <si>
    <t>http://help.traccessci.com/8.2/MergedProjects/Author CI Help/Workflow_Configuration_configure_workflow.htm</t>
  </si>
  <si>
    <t>Convert Word and PowerPoint</t>
  </si>
  <si>
    <t>Use TRACCESS\Use AUTHOR\Create AUTHOR Elements\Create Clusters\Resources</t>
  </si>
  <si>
    <t>http://help.traccessci.com/8.2/MergedProjects/Author CI Help/Create_Clusters_Convert_Word_and_PowerPoint.htm</t>
  </si>
  <si>
    <t>Use TRACCESS\Use ASSESS\Generate ASSESS Reports\Create Assessment Overview Report\Resources</t>
  </si>
  <si>
    <t>http://help.traccessci.com/8.2/MergedProjects/Assess CI Help/Reports_Create_Assessment_Overview.htm</t>
  </si>
  <si>
    <t>Create Background Objects</t>
  </si>
  <si>
    <t>Use TRACCESS\Use AUTHOR\Create AUTHOR Elements\Create Objects\Resources</t>
  </si>
  <si>
    <t>http://help.traccessci.com/8.2/MergedProjects/Author CI Help/Create_Objects_Create_Background_Objects.htm</t>
  </si>
  <si>
    <t>Create Captivate/Robodemo Question</t>
  </si>
  <si>
    <t>Use TRACCESS\Use FIND\Use FIND CI Menu Generator\Create Category Branch\Resources</t>
  </si>
  <si>
    <t>http://help.traccessci.com/8.2/MergedProjects/Find CI Help/Create_Category_Branch.htm</t>
  </si>
  <si>
    <t>Create Cluster</t>
  </si>
  <si>
    <t>http://help.traccessci.com/8.2/MergedProjects/Author CI Help/Create_Clusters_Create_Cluster.htm</t>
  </si>
  <si>
    <t>Create Course</t>
  </si>
  <si>
    <t>Use TRACCESS\Use AUTHOR\Create AUTHOR Elements\Create Courses\Resources</t>
  </si>
  <si>
    <t>http://help.traccessci.com/8.2/MergedProjects/Author CI Help/Create_Courses_Create_Course.htm</t>
  </si>
  <si>
    <t>Create Course Publishing Objects</t>
  </si>
  <si>
    <t>http://help.traccessci.com/8.2/MergedProjects/Author CI Help/Create_Objects_Create_Course_Publishing_Objects.htm</t>
  </si>
  <si>
    <t>Create Document Objects</t>
  </si>
  <si>
    <t>http://help.traccessci.com/8.2/MergedProjects/Author CI Help/Create_Objects_Create_Document_Objects.htm</t>
  </si>
  <si>
    <t>http://help.traccessci.com/8.2/MergedProjects/Author CI Help/Organization_Configuration_Create_Employees.htm</t>
  </si>
  <si>
    <t xml:space="preserve">Create Essay Question </t>
  </si>
  <si>
    <t xml:space="preserve">Create Fill in Blanks Question </t>
  </si>
  <si>
    <t>Use TRACCESS\Use ASSESS\Generate ASSESS Reports\Create Grade Book Report\Resources</t>
  </si>
  <si>
    <t>http://help.traccessci.com/8.2/MergedProjects/Assess CI Help/Reports_Create_Grade_Book.htm</t>
  </si>
  <si>
    <t xml:space="preserve">Create Hotspot Question </t>
  </si>
  <si>
    <t xml:space="preserve">Create Likert Scale Question </t>
  </si>
  <si>
    <t>Use TRACCESS\Use ASSESS\Interpret ASSESS Setup\Create Local ASSESS Library\Resources</t>
  </si>
  <si>
    <t>http://help.traccessci.com/8.2/MergedProjects/Assess CI Help/Create_Local_Assess_Library.htm</t>
  </si>
  <si>
    <t xml:space="preserve">Create Macromedia Flash Question </t>
  </si>
  <si>
    <t xml:space="preserve">Create Matching Question </t>
  </si>
  <si>
    <t>Create New Find CI Database</t>
  </si>
  <si>
    <t>Use TRACCESS\Use FIND\Use FIND CI Menu Generator\Create New Database/ Link to Existing Database\Resources</t>
  </si>
  <si>
    <t>http://help.traccessci.com/8.2/MergedProjects/Find CI Help/Configure_Find_Database.htm</t>
  </si>
  <si>
    <t>Create Page</t>
  </si>
  <si>
    <t>Use TRACCESS\Use AUTHOR\Create AUTHOR Elements\Create Pages\Resources</t>
  </si>
  <si>
    <t>http://help.traccessci.com/8.2/MergedProjects/Author CI Help/Create_Pages_Create_Page.htm</t>
  </si>
  <si>
    <t>Use TRACCESS\Use ASSESS\Generate ASSESS Reports\Create Question Statistics Report\Resources</t>
  </si>
  <si>
    <t>Use TRACCESS\Use ASSESS\Create Questions\Create Question Topic\Resources</t>
  </si>
  <si>
    <t>http://help.traccessci.com/8.2/MergedProjects/Assess CI Help/Question_Create_Topic.htm</t>
  </si>
  <si>
    <t>Use TRACCESS\Use ASSESS\Assemble and Link Assessments\Create Resource Assessment\Resources</t>
  </si>
  <si>
    <t>http://help.traccessci.com/8.2/MergedProjects/Assess CI Help/Assessment_Create_Resource_Assessment.htm</t>
  </si>
  <si>
    <t>Create Review Exercise Objects</t>
  </si>
  <si>
    <t>Property</t>
  </si>
  <si>
    <t>Comparison</t>
  </si>
  <si>
    <t>Value</t>
  </si>
  <si>
    <t>Equals</t>
  </si>
  <si>
    <t>Yes/ No</t>
  </si>
  <si>
    <t>Expert Only/ Management</t>
  </si>
  <si>
    <t>External URL</t>
  </si>
  <si>
    <t>Use External Form</t>
  </si>
  <si>
    <t>Course Resource</t>
  </si>
  <si>
    <t>Course Code</t>
  </si>
  <si>
    <t>Passmark</t>
  </si>
  <si>
    <t>Account Status</t>
  </si>
  <si>
    <t>Active/ Inactive</t>
  </si>
  <si>
    <t>Type</t>
  </si>
  <si>
    <t>Text/ Multi-Language Text</t>
  </si>
  <si>
    <t>Boolean</t>
  </si>
  <si>
    <t>Image</t>
  </si>
  <si>
    <t>Selection Box</t>
  </si>
  <si>
    <t>Rich Text/ Multi-Language Rich Text</t>
  </si>
  <si>
    <t>Integer Number/ Decimal Number</t>
  </si>
  <si>
    <t>Exists/ Does Not Exist</t>
  </si>
  <si>
    <t>Equals/ Does Not Equal</t>
  </si>
  <si>
    <t>Exists/ Does Not Exist
Equals/ Does Not Equal
Contains/ Does Not Contain</t>
  </si>
  <si>
    <t>Equals/ Does Not Equal
Less Than/ Less Than or Equal to
Greater Than/ Greater Than or Equal to</t>
  </si>
  <si>
    <t>Exists/ Does Not Exist
Before/ On Day/ After</t>
  </si>
  <si>
    <r>
      <t xml:space="preserve">Text/ </t>
    </r>
    <r>
      <rPr>
        <b/>
        <sz val="10"/>
        <rFont val="Arial"/>
        <family val="2"/>
      </rPr>
      <t>Multi-Language Text</t>
    </r>
  </si>
  <si>
    <r>
      <t>Integer Number</t>
    </r>
    <r>
      <rPr>
        <sz val="10"/>
        <rFont val="Arial"/>
        <family val="2"/>
      </rPr>
      <t>/ Decimal Number</t>
    </r>
  </si>
  <si>
    <t>Sub Title</t>
  </si>
  <si>
    <t>A4/ 8 1/2 x 11</t>
  </si>
  <si>
    <t>Random/ Static</t>
  </si>
  <si>
    <t>Not Used
Possible
Mandatory
Requalifier</t>
  </si>
  <si>
    <t>Radio Select
Checkbox</t>
  </si>
  <si>
    <t>One correct answer
All correct answers required</t>
  </si>
  <si>
    <t>Knowledge Assessment Question</t>
  </si>
  <si>
    <t>Title</t>
  </si>
  <si>
    <t>Generating
Complete
Error</t>
  </si>
  <si>
    <r>
      <t>Text</t>
    </r>
    <r>
      <rPr>
        <sz val="10"/>
        <rFont val="Arial"/>
        <family val="2"/>
      </rPr>
      <t>/ Multi-Language Text</t>
    </r>
  </si>
  <si>
    <t>Other</t>
  </si>
  <si>
    <t>Frameset
New Window
New Window After Click
New Window Without Browser Toolbar</t>
  </si>
  <si>
    <t>Success Only
Completion Only
Separate 
Combined
None</t>
  </si>
  <si>
    <t>Score Provided by Course
Average Score of all Units
Average Score of all Units with Scores
Fixed Average</t>
  </si>
  <si>
    <t>Status Provided by Course
Complete when all Units Complete
Complete when all Units Satisfactorily Complete
Complete when Threshold Score is Met
Complete when all Units Complete and Threshold Score is Met</t>
  </si>
  <si>
    <r>
      <t xml:space="preserve">Integer Number/ </t>
    </r>
    <r>
      <rPr>
        <b/>
        <sz val="10"/>
        <rFont val="Arial"/>
        <family val="2"/>
      </rPr>
      <t>Decimal Number</t>
    </r>
  </si>
  <si>
    <t>Show and Enable Links
Hide
Show but Disable Links</t>
  </si>
  <si>
    <t>Exit Course
Exit Course After Confirm
Go to next SCO
Display Message
Do Nothing</t>
  </si>
  <si>
    <r>
      <t xml:space="preserve">Rich Text/ </t>
    </r>
    <r>
      <rPr>
        <b/>
        <sz val="10"/>
        <rFont val="Arial"/>
        <family val="2"/>
      </rPr>
      <t>Multi-Language Rich Text</t>
    </r>
  </si>
  <si>
    <t>Advanced Search Filters</t>
  </si>
  <si>
    <t>Report Filters</t>
  </si>
  <si>
    <t>Applies to the Organization, Qualification, Qualification (Compact), Requalification, Summary, Task Completion, Task Summary and Training Information Reports</t>
  </si>
  <si>
    <t>Task with Levels</t>
  </si>
  <si>
    <t>Employee/ Task Relationship</t>
  </si>
  <si>
    <t>Capability Attempts</t>
  </si>
  <si>
    <t>Capability Elapse Date</t>
  </si>
  <si>
    <t>Capability Last Attempted Date</t>
  </si>
  <si>
    <t>Capability Last Changed Date</t>
  </si>
  <si>
    <t>Capability Qualification Date</t>
  </si>
  <si>
    <t>Knowledge Elapse Date</t>
  </si>
  <si>
    <t>Knowledge Final Assessment Attempts</t>
  </si>
  <si>
    <t>Knowledge Last Attempted Date</t>
  </si>
  <si>
    <t>Knowledge Last Changed Date</t>
  </si>
  <si>
    <t>Knowledge Last Online Assessment %</t>
  </si>
  <si>
    <t>Knowledge Qualification Date</t>
  </si>
  <si>
    <t>Number of Extra Final Assessment Retries</t>
  </si>
  <si>
    <t>Priority</t>
  </si>
  <si>
    <t>Priority Last Changed Date</t>
  </si>
  <si>
    <t>SCORM Completion Status</t>
  </si>
  <si>
    <t>SCORM Final Mark</t>
  </si>
  <si>
    <t>SCORM Resource Last Accessed</t>
  </si>
  <si>
    <t>SCORM Success Status</t>
  </si>
  <si>
    <t>SCORM Tracked Time</t>
  </si>
  <si>
    <t>Normal
High</t>
  </si>
  <si>
    <t>Unknown
Complete
Incomplete
Reset</t>
  </si>
  <si>
    <t>Unknown
Passed
Failed</t>
  </si>
  <si>
    <t>Report System Options</t>
  </si>
  <si>
    <t>Use TRACCESS\Use CI\Configure TRACCESS CI\Set System Options\Set Report System Options\Resources</t>
  </si>
  <si>
    <t>http://help.traccessci.com/8.3/System_Options_Report.htm</t>
  </si>
  <si>
    <t>Request a Capability Assessment</t>
  </si>
  <si>
    <t>http://help.traccessci.com/8.3/Messaging_Feedback_Request_Capability_Assessment.htm</t>
  </si>
  <si>
    <t>Respond to Biohazardous Spills</t>
  </si>
  <si>
    <t>http://help.traccessci.com/8.3/content/resources/pdf/23.000.pdf</t>
  </si>
  <si>
    <t>Respond to Cuts &amp; Scrapes</t>
  </si>
  <si>
    <t>http://help.traccessci.com/8.3/content/resources/pdf/12.000.pdf</t>
  </si>
  <si>
    <t>Respond to Human Blood &amp; Body Fluid Exposure</t>
  </si>
  <si>
    <t>http://help.traccessci.com/8.3/content/resources/pdf/24.000.pdf</t>
  </si>
  <si>
    <t>Respond to Seizures</t>
  </si>
  <si>
    <t>http://help.traccessci.com/8.3/content/resources/pdf/14.000.pdf</t>
  </si>
  <si>
    <t>Restore (Use) a Bookmark</t>
  </si>
  <si>
    <t>http://help.traccessci.com/8.3/Bookmarks_Restore.htm</t>
  </si>
  <si>
    <t>Roles and Permission Sets</t>
  </si>
  <si>
    <t>http://help.traccessci.com/8.3/Roles_and_Permission_Sets_Concept.htm</t>
  </si>
  <si>
    <t>Safety Harness Equipment</t>
  </si>
  <si>
    <t>http://help.traccessci.com/8.3/content/resources/pdf/27.000.pdf</t>
  </si>
  <si>
    <t>http://help.traccessci.com/8.3/Bookmarks_Save_an_Assessment.htm</t>
  </si>
  <si>
    <t>Schedule System Options</t>
  </si>
  <si>
    <t>Use TRACCESS\Use CI\Configure TRACCESS CI\Set System Options\Set Schedule System Options\Resources</t>
  </si>
  <si>
    <t>http://help.traccessci.com/8.3/System_Options_Schedule.htm</t>
  </si>
  <si>
    <t>Self Contained Breathing Apparatus</t>
  </si>
  <si>
    <t>http://help.traccessci.com/8.3/content/resources/pdf/26.000.pdf</t>
  </si>
  <si>
    <t>Send a Message</t>
  </si>
  <si>
    <t>http://help.traccessci.com/8.3/Messaging_Feedback_Send_Message.htm</t>
  </si>
  <si>
    <t>Session System Options</t>
  </si>
  <si>
    <t>Use TRACCESS\Use CI\Configure TRACCESS CI\Set System Options\Set Session System Options\Resources</t>
  </si>
  <si>
    <t>http://help.traccessci.com/8.3/System_Options_Session.htm</t>
  </si>
  <si>
    <t>http://help.traccessci.com/8.3/Learner_Supervision_To_Set_Qualification_Dates.htm</t>
  </si>
  <si>
    <t>Use TRACCESS\Use CI\Use TRACCESS CI to Supervise Learning\Set Task Priority\Set Task Priority\Resources</t>
  </si>
  <si>
    <t>http://help.traccessci.com/8.3/Learner_Supervision_Set_Task_Priority.htm</t>
  </si>
  <si>
    <t>Take a Final Assessment</t>
  </si>
  <si>
    <t>http://help.traccessci.com/8.3/Knowledge_Assessments_Take_a_Final_Assessment.htm</t>
  </si>
  <si>
    <t>Take a Practice Assessment</t>
  </si>
  <si>
    <t>http://help.traccessci.com/8.3/Knowledge_Assessments_Take_a_Practice_Assessment.htm</t>
  </si>
  <si>
    <t>Task System Options</t>
  </si>
  <si>
    <t>Use TRACCESS\Use CI\Configure TRACCESS CI\Set System Options\Set Task System Options\Resources</t>
  </si>
  <si>
    <t>http://help.traccessci.com/8.3/System_Options_Task.htm</t>
  </si>
  <si>
    <t>TRACCESS Today Settings</t>
  </si>
  <si>
    <t>Use TRACCESS\Use CI\Configure TRACCESS CI\Configure TRACCESS Today\Configure TRACCESS Today\Resources</t>
  </si>
  <si>
    <t>http://help.traccessci.com/8.3/TRACCESS_Today_Settings.htm</t>
  </si>
  <si>
    <t>Transfer Bulk Fluids In &amp; Out of Storage</t>
  </si>
  <si>
    <t>http://help.traccessci.com/8.3/content/resources/pdf/20.000.pdf</t>
  </si>
  <si>
    <t>Undertake Fire Control &amp; Emergency Rescue</t>
  </si>
  <si>
    <t>http://help.traccessci.com/8.3/content/resources/pdf/34.000.pdf</t>
  </si>
  <si>
    <t>Undertake First Response to Fire</t>
  </si>
  <si>
    <t>http://help.traccessci.com/8.3/content/resources/pdf/35.000.pdf</t>
  </si>
  <si>
    <t>Use TRACCESS\Use CI\Use TRACCESS CI\Use Search\Use Search\Resources</t>
  </si>
  <si>
    <t>http://help.traccessci.com/8.3/Search.htm</t>
  </si>
  <si>
    <t>Using Noise Protection Devices</t>
  </si>
  <si>
    <t>http://help.traccessci.com/8.3/content/resources/pdf/42.000.pdf</t>
  </si>
  <si>
    <t>View a Capability Assessment</t>
  </si>
  <si>
    <t>http://help.traccessci.com/8.3/Capability_Assessments_View.htm</t>
  </si>
  <si>
    <t>Use TRACCESS\Use CI\Use TRACCESS CI to Supervise Learning\View Task History\View a Learner's Task History\Resources</t>
  </si>
  <si>
    <t>http://help.traccessci.com/8.3/Learner_Supervision_View_Task_History.htm</t>
  </si>
  <si>
    <t>http://help.traccessci.com/8.3/Tasks_View_History.htm</t>
  </si>
  <si>
    <t>Work with Hazardous Substances</t>
  </si>
  <si>
    <t>http://help.traccessci.com/8.3/content/resources/pdf/21.000.pdf</t>
  </si>
  <si>
    <t>Basic Search Objects</t>
  </si>
  <si>
    <t>Advanced Search Objects</t>
  </si>
  <si>
    <t>** all Basic Search Objects, and the following</t>
  </si>
  <si>
    <r>
      <t xml:space="preserve">** </t>
    </r>
    <r>
      <rPr>
        <b/>
        <sz val="10"/>
        <rFont val="Arial"/>
        <family val="2"/>
      </rPr>
      <t>bold</t>
    </r>
    <r>
      <rPr>
        <sz val="10"/>
        <rFont val="Arial"/>
        <family val="0"/>
      </rPr>
      <t xml:space="preserve"> indicates default search fields (without </t>
    </r>
    <r>
      <rPr>
        <b/>
        <sz val="10"/>
        <rFont val="Arial"/>
        <family val="2"/>
      </rPr>
      <t>Include All Properties</t>
    </r>
    <r>
      <rPr>
        <sz val="10"/>
        <rFont val="Arial"/>
        <family val="0"/>
      </rPr>
      <t xml:space="preserve"> enabled)</t>
    </r>
  </si>
  <si>
    <t>SCORM Resource</t>
  </si>
  <si>
    <t>Always Flow to First SCO</t>
  </si>
  <si>
    <t>Communications Commit Frequency</t>
  </si>
  <si>
    <t>Communications Maximum Failed Submissions</t>
  </si>
  <si>
    <t>Course Structure Starts Open</t>
  </si>
  <si>
    <t>Course Structure Width</t>
  </si>
  <si>
    <t>Desire Full Screen</t>
  </si>
  <si>
    <t>Desired Height</t>
  </si>
  <si>
    <t>Desired Width</t>
  </si>
  <si>
    <t>Enable Choice Navigation</t>
  </si>
  <si>
    <t>Enable Flow Navigation</t>
  </si>
  <si>
    <t>Final Not Satisfied Logout Action</t>
  </si>
  <si>
    <t>Final Not Satisfied Normal Action</t>
  </si>
  <si>
    <t>Final Not Satisfied Suspend Action</t>
  </si>
  <si>
    <t>Final Not Satisfied Timeout Action</t>
  </si>
  <si>
    <t>Final Satisfied Logout Action</t>
  </si>
  <si>
    <t>Final Satisfied Normal Action</t>
  </si>
  <si>
    <t>Final Satisfied Suspend Action</t>
  </si>
  <si>
    <t>Final Satisfied Timeout Action</t>
  </si>
  <si>
    <t>Finish Causes Immediate Commit</t>
  </si>
  <si>
    <t>First SCO is a Pre-Test</t>
  </si>
  <si>
    <t>ForceTen</t>
  </si>
  <si>
    <t>Intermediate Not Satisfied Logout Action</t>
  </si>
  <si>
    <t>Intermediate Not Satisfied Normal Action</t>
  </si>
  <si>
    <t>Intermediate Not Satisfied Suspend Action</t>
  </si>
  <si>
    <t>Intermediate Not Satisfied Timeout Action</t>
  </si>
  <si>
    <t>Intermediate Satisfied Logout Action</t>
  </si>
  <si>
    <t>Intermediate Satisfied Normal Action</t>
  </si>
  <si>
    <t>Intermediate Satisfied Suspend Action</t>
  </si>
  <si>
    <t>Intermediate Satisfied Timeout Action</t>
  </si>
  <si>
    <t>Invalid Menu Item Action</t>
  </si>
  <si>
    <t>Logout Causes Player Exit</t>
  </si>
  <si>
    <t>Original Name</t>
  </si>
  <si>
    <t>Player Launch Type</t>
  </si>
  <si>
    <t>Prevent Right-Click</t>
  </si>
  <si>
    <t>Prevent Window Resize</t>
  </si>
  <si>
    <t>Provides Capability</t>
  </si>
  <si>
    <t>Provides Knowledge</t>
  </si>
  <si>
    <t>Require Full Screen</t>
  </si>
  <si>
    <t>Required Height</t>
  </si>
  <si>
    <t>Required Width</t>
  </si>
  <si>
    <t>Reset Runtime Data Timing</t>
  </si>
  <si>
    <t>Employee</t>
  </si>
  <si>
    <t>Organization Unit</t>
  </si>
  <si>
    <t>Process Set</t>
  </si>
  <si>
    <t xml:space="preserve">Process  </t>
  </si>
  <si>
    <t>Sub Process</t>
  </si>
  <si>
    <t>Task</t>
  </si>
  <si>
    <t>Competence Levels</t>
  </si>
  <si>
    <t>TRACCable Resource</t>
  </si>
  <si>
    <t>URL Resource</t>
  </si>
  <si>
    <t>Name</t>
  </si>
  <si>
    <t>Location</t>
  </si>
  <si>
    <t>Path</t>
  </si>
  <si>
    <t>Emp. ID</t>
  </si>
  <si>
    <t>Email</t>
  </si>
  <si>
    <t>Emp. #</t>
  </si>
  <si>
    <t>Account Created On</t>
  </si>
  <si>
    <t>Can Change Password</t>
  </si>
  <si>
    <t>Failed Login Attempts</t>
  </si>
  <si>
    <t>First Name</t>
  </si>
  <si>
    <t>Last Name</t>
  </si>
  <si>
    <t>Last Successful Login</t>
  </si>
  <si>
    <t>Maximum Reports Override</t>
  </si>
  <si>
    <t>Must Change Password</t>
  </si>
  <si>
    <t>Password Changed Date</t>
  </si>
  <si>
    <t>Password Duration</t>
  </si>
  <si>
    <t>Picture</t>
  </si>
  <si>
    <t>Preferred Paper Type</t>
  </si>
  <si>
    <t>Primary Process</t>
  </si>
  <si>
    <t>Supervision Notes</t>
  </si>
  <si>
    <t>Email Address</t>
  </si>
  <si>
    <t>Employee ID</t>
  </si>
  <si>
    <t>Employee Number</t>
  </si>
  <si>
    <t>Agnew, Beatrice</t>
  </si>
  <si>
    <t>Organization Manager</t>
  </si>
  <si>
    <t>Universal Enterprises\Learners</t>
  </si>
  <si>
    <t>Yes</t>
  </si>
  <si>
    <t>bagnew@universal_enterprises.com</t>
  </si>
  <si>
    <t>bagnew</t>
  </si>
  <si>
    <t>Beatrice</t>
  </si>
  <si>
    <t>Agnew</t>
  </si>
  <si>
    <t>No</t>
  </si>
  <si>
    <t>Does Not Exist</t>
  </si>
  <si>
    <t>8 1/2x11</t>
  </si>
  <si>
    <t>Undefined</t>
  </si>
  <si>
    <t>Universal Enterprises\Job Description\Learners</t>
  </si>
  <si>
    <t>Almonte, Jerry</t>
  </si>
  <si>
    <t>jalmonte@universal_enterprises.com</t>
  </si>
  <si>
    <t>jalmonte</t>
  </si>
  <si>
    <t>Jerry</t>
  </si>
  <si>
    <t>Almonte</t>
  </si>
  <si>
    <t>Anders, Erica</t>
  </si>
  <si>
    <t>eanders@universal_enterprises.com</t>
  </si>
  <si>
    <t>eanders</t>
  </si>
  <si>
    <t>Erica</t>
  </si>
  <si>
    <t>Anders</t>
  </si>
  <si>
    <t>Atwater, Justin</t>
  </si>
  <si>
    <t>jatwater@universal_enterprises.com</t>
  </si>
  <si>
    <t>jatwater</t>
  </si>
  <si>
    <t>Justin</t>
  </si>
  <si>
    <t>Atwater</t>
  </si>
  <si>
    <t>Aubrey, Travis</t>
  </si>
  <si>
    <t>taubrey@universal_enterprises.com</t>
  </si>
  <si>
    <t>taubrey</t>
  </si>
  <si>
    <t>Travis</t>
  </si>
  <si>
    <t>Aubrey</t>
  </si>
  <si>
    <t>Avent, Doglas</t>
  </si>
  <si>
    <t>davent@universal_enterprises.com</t>
  </si>
  <si>
    <t>davent</t>
  </si>
  <si>
    <t>Doglas</t>
  </si>
  <si>
    <t>Avent</t>
  </si>
  <si>
    <t>Averett, Mathew</t>
  </si>
  <si>
    <t>maverett@universal_enterprises.com</t>
  </si>
  <si>
    <t>maverett</t>
  </si>
  <si>
    <t>Mathew</t>
  </si>
  <si>
    <t>Averett</t>
  </si>
  <si>
    <t>Ayer, Eugene</t>
  </si>
  <si>
    <t>eayer@universal_enterprises.com</t>
  </si>
  <si>
    <t>eayer</t>
  </si>
  <si>
    <t>Eugene</t>
  </si>
  <si>
    <t>Ayer</t>
  </si>
  <si>
    <t>Barber, Thomas</t>
  </si>
  <si>
    <t>tbarber@universal_enterprises.com</t>
  </si>
  <si>
    <t>tbarber</t>
  </si>
  <si>
    <t>Thomas</t>
  </si>
  <si>
    <t>Barber</t>
  </si>
  <si>
    <t>Bassett, Carlos</t>
  </si>
  <si>
    <t>cbassett@pegasus.com</t>
  </si>
  <si>
    <t>cbassett</t>
  </si>
  <si>
    <t>Carlos</t>
  </si>
  <si>
    <t>Bassett</t>
  </si>
  <si>
    <t>Bibbs, Adam</t>
  </si>
  <si>
    <t>abibbs@pegasus.com</t>
  </si>
  <si>
    <t>abibbs</t>
  </si>
  <si>
    <t>Adam</t>
  </si>
  <si>
    <t>Bibbs</t>
  </si>
  <si>
    <t>Blackman, Ronald</t>
  </si>
  <si>
    <t>rblackman@pegasus.com</t>
  </si>
  <si>
    <t>rblackman</t>
  </si>
  <si>
    <t>Ronald</t>
  </si>
  <si>
    <t>Blackman</t>
  </si>
  <si>
    <t>Blakely, Dennis</t>
  </si>
  <si>
    <t>dblakely@pegasus.com</t>
  </si>
  <si>
    <t>dblakely</t>
  </si>
  <si>
    <t>Dennis</t>
  </si>
  <si>
    <t>Blakely</t>
  </si>
  <si>
    <t>Booth, Becky</t>
  </si>
  <si>
    <t>bbooth@pegasus.com</t>
  </si>
  <si>
    <t>bbooth</t>
  </si>
  <si>
    <t>Becky</t>
  </si>
  <si>
    <t>Booth</t>
  </si>
  <si>
    <t>Bowe, Chad</t>
  </si>
  <si>
    <t>cbowe@pegasus.com</t>
  </si>
  <si>
    <t>cbowe</t>
  </si>
  <si>
    <t>Chad</t>
  </si>
  <si>
    <t>Bowe</t>
  </si>
  <si>
    <t>Boykins, Robert</t>
  </si>
  <si>
    <t>rboykins@pegasus.com</t>
  </si>
  <si>
    <t>rboykins</t>
  </si>
  <si>
    <t>Robert</t>
  </si>
  <si>
    <t>Boykins</t>
  </si>
  <si>
    <t>Boyle, Sean</t>
  </si>
  <si>
    <t>sboyle@pegasus.com</t>
  </si>
  <si>
    <t>sboyle</t>
  </si>
  <si>
    <t>Sean</t>
  </si>
  <si>
    <t>Boyle</t>
  </si>
  <si>
    <t>Brawley, Paul</t>
  </si>
  <si>
    <t>pbrawley@pegasus.com</t>
  </si>
  <si>
    <t>pbrawley</t>
  </si>
  <si>
    <t>Paul</t>
  </si>
  <si>
    <t>Brawley</t>
  </si>
  <si>
    <t>Bryson, Peter</t>
  </si>
  <si>
    <t>pbryson@pegasus.com</t>
  </si>
  <si>
    <t>pbryson</t>
  </si>
  <si>
    <t>Peter</t>
  </si>
  <si>
    <t>Bryson</t>
  </si>
  <si>
    <t>Burg, Vincent</t>
  </si>
  <si>
    <t>vburg@pegasus.com</t>
  </si>
  <si>
    <t>vburg</t>
  </si>
  <si>
    <t>Vincent</t>
  </si>
  <si>
    <t>Burg</t>
  </si>
  <si>
    <t>Byrnes, Philip</t>
  </si>
  <si>
    <t>pbyrnes@pegasus.com</t>
  </si>
  <si>
    <t>pbyrnes</t>
  </si>
  <si>
    <t>Philip</t>
  </si>
  <si>
    <t>Byrnes</t>
  </si>
  <si>
    <t>Campbell, Eugene</t>
  </si>
  <si>
    <t>ecampbell</t>
  </si>
  <si>
    <t>Campbell</t>
  </si>
  <si>
    <t>Casiano, Roman</t>
  </si>
  <si>
    <t>rcasiano@pegasus.com</t>
  </si>
  <si>
    <t>rcasiano</t>
  </si>
  <si>
    <t>Roman</t>
  </si>
  <si>
    <t>Casiano</t>
  </si>
  <si>
    <t>Chagin, Steven</t>
  </si>
  <si>
    <t>schagin@pegasus.com</t>
  </si>
  <si>
    <t>schagin</t>
  </si>
  <si>
    <t>Steven</t>
  </si>
  <si>
    <t>Chagin</t>
  </si>
  <si>
    <t>Chapin, Louis</t>
  </si>
  <si>
    <t>lchapin@pegasus.com</t>
  </si>
  <si>
    <t>lchapin</t>
  </si>
  <si>
    <t>Louis</t>
  </si>
  <si>
    <t>Chapin</t>
  </si>
  <si>
    <t>Christy, Glenn</t>
  </si>
  <si>
    <t>gchristy@pegasus.com</t>
  </si>
  <si>
    <t>gchristy</t>
  </si>
  <si>
    <t>Glenn</t>
  </si>
  <si>
    <t>Christy</t>
  </si>
  <si>
    <t>Cleaver, Victor</t>
  </si>
  <si>
    <t>vcleaver@pegasus.com</t>
  </si>
  <si>
    <t>vcleaver</t>
  </si>
  <si>
    <t>Victor</t>
  </si>
  <si>
    <t>Cleaver</t>
  </si>
  <si>
    <t>Clough, Vera</t>
  </si>
  <si>
    <t>vclough@pegasus.com</t>
  </si>
  <si>
    <t>vclough</t>
  </si>
  <si>
    <t>Vera</t>
  </si>
  <si>
    <t>Clough</t>
  </si>
  <si>
    <t>Comfort, Donald</t>
  </si>
  <si>
    <t>dcomfort@universal_enterprises.com</t>
  </si>
  <si>
    <t>dcomfort</t>
  </si>
  <si>
    <t>Donald</t>
  </si>
  <si>
    <t>Comfort</t>
  </si>
  <si>
    <t>Conklin, Bruce</t>
  </si>
  <si>
    <t>bconklin@pegasus.com</t>
  </si>
  <si>
    <t>bconklin</t>
  </si>
  <si>
    <t>Bruce</t>
  </si>
  <si>
    <t>Conklin</t>
  </si>
  <si>
    <t>Covey, Julie</t>
  </si>
  <si>
    <t>jcovey@pegasus.com</t>
  </si>
  <si>
    <t>jcovey</t>
  </si>
  <si>
    <t>Julie</t>
  </si>
  <si>
    <t>Covey</t>
  </si>
  <si>
    <t>Dell, Paul</t>
  </si>
  <si>
    <t>pdell@pegasus.com</t>
  </si>
  <si>
    <t>pdell</t>
  </si>
  <si>
    <t>Dell</t>
  </si>
  <si>
    <t>Dendy, Jerry</t>
  </si>
  <si>
    <t>jdendy@pegasus.com</t>
  </si>
  <si>
    <t>jdendy</t>
  </si>
  <si>
    <t>Dendy</t>
  </si>
  <si>
    <t>Dishman, Victor</t>
  </si>
  <si>
    <t>vdishman</t>
  </si>
  <si>
    <t>Dishman</t>
  </si>
  <si>
    <t>Doody, Antonio</t>
  </si>
  <si>
    <t>adoody@pegasus.com</t>
  </si>
  <si>
    <t>adoody</t>
  </si>
  <si>
    <t>Antonio</t>
  </si>
  <si>
    <t>Doody</t>
  </si>
  <si>
    <t>Drye, Jeff</t>
  </si>
  <si>
    <t>jdrye@pegasus.com</t>
  </si>
  <si>
    <t>jdrye</t>
  </si>
  <si>
    <t>Jeff</t>
  </si>
  <si>
    <t>Drye</t>
  </si>
  <si>
    <t>Dube, Tony</t>
  </si>
  <si>
    <t>tdube@pegasus.com</t>
  </si>
  <si>
    <t>tdube</t>
  </si>
  <si>
    <t>Tony</t>
  </si>
  <si>
    <t>Dube</t>
  </si>
  <si>
    <t>Edmonds, Chad</t>
  </si>
  <si>
    <t>cedmonds@pegasus.com</t>
  </si>
  <si>
    <t>cedmonds</t>
  </si>
  <si>
    <t>Edmonds</t>
  </si>
  <si>
    <t>Elder, Walter</t>
  </si>
  <si>
    <t>welder@pegasus.com</t>
  </si>
  <si>
    <t>welder</t>
  </si>
  <si>
    <t>Walter</t>
  </si>
  <si>
    <t>Elder</t>
  </si>
  <si>
    <t>Emery, Rodney</t>
  </si>
  <si>
    <t>remery@universal_enterprises.com</t>
  </si>
  <si>
    <t>remery</t>
  </si>
  <si>
    <t>Rodney</t>
  </si>
  <si>
    <t>Emery</t>
  </si>
  <si>
    <t>Fannin, Shawn</t>
  </si>
  <si>
    <t>sfannin@pegasus.com</t>
  </si>
  <si>
    <t>sfannin</t>
  </si>
  <si>
    <t>Shawn</t>
  </si>
  <si>
    <t>Fannin</t>
  </si>
  <si>
    <t>Ferrante, Arlene</t>
  </si>
  <si>
    <t>aferrante@pegasus.com</t>
  </si>
  <si>
    <t>aferrante</t>
  </si>
  <si>
    <t>Arlene</t>
  </si>
  <si>
    <t>Ferrante</t>
  </si>
  <si>
    <t>Frank, Benjamin</t>
  </si>
  <si>
    <t>bfrank@universal_enterprises.com</t>
  </si>
  <si>
    <t>bfrank</t>
  </si>
  <si>
    <t>Benjamin</t>
  </si>
  <si>
    <t>Frank</t>
  </si>
  <si>
    <t>Garcia, Jacob</t>
  </si>
  <si>
    <t>jgarcia@pegasus.com</t>
  </si>
  <si>
    <t>jgarcia</t>
  </si>
  <si>
    <t>Jacob</t>
  </si>
  <si>
    <t>Garcia</t>
  </si>
  <si>
    <t>Gardner, Wayne</t>
  </si>
  <si>
    <t>wgardner@pegasus.com</t>
  </si>
  <si>
    <t>wgardner</t>
  </si>
  <si>
    <t>Wayne</t>
  </si>
  <si>
    <t>Gardner</t>
  </si>
  <si>
    <t>Geraldine, Vopak</t>
  </si>
  <si>
    <t>vlearner4</t>
  </si>
  <si>
    <t>Vopak</t>
  </si>
  <si>
    <t>Geraldine</t>
  </si>
  <si>
    <t>Gerhardt, Joe</t>
  </si>
  <si>
    <t>jgerhardt@pegasus.com</t>
  </si>
  <si>
    <t>jgerhardt</t>
  </si>
  <si>
    <t>Joe</t>
  </si>
  <si>
    <t>Gerhardt</t>
  </si>
  <si>
    <t>Gilbreath, Roy</t>
  </si>
  <si>
    <t>rgilbreath</t>
  </si>
  <si>
    <t>Roy</t>
  </si>
  <si>
    <t>Gilbreath</t>
  </si>
  <si>
    <t>Goines, Thomas</t>
  </si>
  <si>
    <t>tgoines@pegasus.com</t>
  </si>
  <si>
    <t>tgoines</t>
  </si>
  <si>
    <t>Goines</t>
  </si>
  <si>
    <t>Goings, Raymond</t>
  </si>
  <si>
    <t>rgoings@pegasus.com</t>
  </si>
  <si>
    <t>rgoings</t>
  </si>
  <si>
    <t>Raymond</t>
  </si>
  <si>
    <t>Goings</t>
  </si>
  <si>
    <t>Graff, Fred</t>
  </si>
  <si>
    <t>fgraff@pegasus.com</t>
  </si>
  <si>
    <t>fgraff</t>
  </si>
  <si>
    <t>Fred</t>
  </si>
  <si>
    <t>Graff</t>
  </si>
  <si>
    <t>Greiner, Amber</t>
  </si>
  <si>
    <t>agreiner@pegasus.com</t>
  </si>
  <si>
    <t>agreiner</t>
  </si>
  <si>
    <t>Amber</t>
  </si>
  <si>
    <t>Greiner</t>
  </si>
  <si>
    <t>Grigg, Antonio</t>
  </si>
  <si>
    <t>agrigg@pegasus.com</t>
  </si>
  <si>
    <t>agrigg</t>
  </si>
  <si>
    <t>Grigg</t>
  </si>
  <si>
    <t>Henninger, Andrew</t>
  </si>
  <si>
    <t>ahenninger</t>
  </si>
  <si>
    <t>Andrew</t>
  </si>
  <si>
    <t>Henninger</t>
  </si>
  <si>
    <t>Horn, Jacob</t>
  </si>
  <si>
    <t>jhorn@pegasus.com</t>
  </si>
  <si>
    <t>jhorn</t>
  </si>
  <si>
    <t>Horn</t>
  </si>
  <si>
    <t>Hutton, Kristina</t>
  </si>
  <si>
    <t>khutton@pegasus.com</t>
  </si>
  <si>
    <t>khutton</t>
  </si>
  <si>
    <t>Kristina</t>
  </si>
  <si>
    <t>Hutton</t>
  </si>
  <si>
    <t>Ibarra, Randy</t>
  </si>
  <si>
    <t>ribarra@pegasus.com</t>
  </si>
  <si>
    <t>ribarra</t>
  </si>
  <si>
    <t>Randy</t>
  </si>
  <si>
    <t>Ibarra</t>
  </si>
  <si>
    <t>Isaac, Karl</t>
  </si>
  <si>
    <t>kisaac@pegasus.com</t>
  </si>
  <si>
    <t>kisaac</t>
  </si>
  <si>
    <t>Karl</t>
  </si>
  <si>
    <t>Isaac</t>
  </si>
  <si>
    <t>Iverson, Wayne</t>
  </si>
  <si>
    <t>wiverson@universal_enterprises.com</t>
  </si>
  <si>
    <t>wiverson</t>
  </si>
  <si>
    <t>Iverson</t>
  </si>
  <si>
    <t>Jameson, Rodney</t>
  </si>
  <si>
    <t>rjameson</t>
  </si>
  <si>
    <t>Jameson</t>
  </si>
  <si>
    <t>Jaques, Tamara</t>
  </si>
  <si>
    <t>tjaques@pegasus.com</t>
  </si>
  <si>
    <t>tjaques</t>
  </si>
  <si>
    <t>Tamara</t>
  </si>
  <si>
    <t>Jaques</t>
  </si>
  <si>
    <t>Kane, Walter</t>
  </si>
  <si>
    <t>wkane@pegasus.com</t>
  </si>
  <si>
    <t>wkane</t>
  </si>
  <si>
    <t>Kane</t>
  </si>
  <si>
    <t>Kester, Russel</t>
  </si>
  <si>
    <t>rkester@universal_enterprises.com</t>
  </si>
  <si>
    <t>rkester</t>
  </si>
  <si>
    <t>Russel</t>
  </si>
  <si>
    <t>Kester</t>
  </si>
  <si>
    <t>Krantz, Jack</t>
  </si>
  <si>
    <t>jkrantz@pegasus.com</t>
  </si>
  <si>
    <t>jkrantz</t>
  </si>
  <si>
    <t>Jack</t>
  </si>
  <si>
    <t>Krantz</t>
  </si>
  <si>
    <t>Kruse, Jacob</t>
  </si>
  <si>
    <t>jkruse@pegasus.com</t>
  </si>
  <si>
    <t>jkruse</t>
  </si>
  <si>
    <t>Kruse</t>
  </si>
  <si>
    <t>Kutz, Dennis</t>
  </si>
  <si>
    <t>dkutz@pegasus.com</t>
  </si>
  <si>
    <t>dkutz</t>
  </si>
  <si>
    <t>Kutz</t>
  </si>
  <si>
    <t>Laughlin, Nathan</t>
  </si>
  <si>
    <t>nlaughlin@universal_enterprises.com</t>
  </si>
  <si>
    <t>nlaughlin</t>
  </si>
  <si>
    <t>Nathan</t>
  </si>
  <si>
    <t>Laughlin</t>
  </si>
  <si>
    <t>Liang, Virginia</t>
  </si>
  <si>
    <t>vliang@pegasus.com</t>
  </si>
  <si>
    <t>vliang</t>
  </si>
  <si>
    <t>Virginia</t>
  </si>
  <si>
    <t>Liang</t>
  </si>
  <si>
    <t>Lippiatt-Long, Mike</t>
  </si>
  <si>
    <t>System Owners</t>
  </si>
  <si>
    <t>mlippiatt-long@ttg-inc.com</t>
  </si>
  <si>
    <t>mllong</t>
  </si>
  <si>
    <t>Mike</t>
  </si>
  <si>
    <t>Lippiatt-Long</t>
  </si>
  <si>
    <t>Loyd, Stanley</t>
  </si>
  <si>
    <t>sloyd@pegasus.com</t>
  </si>
  <si>
    <t>sloyd</t>
  </si>
  <si>
    <t>Stanley</t>
  </si>
  <si>
    <t>Loyd</t>
  </si>
  <si>
    <t>Mack, Edward</t>
  </si>
  <si>
    <t>emack@pegasus.com</t>
  </si>
  <si>
    <t>emack</t>
  </si>
  <si>
    <t>Edward</t>
  </si>
  <si>
    <t>Mack</t>
  </si>
  <si>
    <t>Magill, Kevin</t>
  </si>
  <si>
    <t>kmagill@pegasus.com</t>
  </si>
  <si>
    <t>kmagill</t>
  </si>
  <si>
    <t>Kevin</t>
  </si>
  <si>
    <t>Magill</t>
  </si>
  <si>
    <t>Mahon, John</t>
  </si>
  <si>
    <t>jmahon@pegasus.com</t>
  </si>
  <si>
    <t>jmahon</t>
  </si>
  <si>
    <t>John</t>
  </si>
  <si>
    <t>Mahon</t>
  </si>
  <si>
    <t>Marks, Jason</t>
  </si>
  <si>
    <t>jmarks@pegasus.com</t>
  </si>
  <si>
    <t>jmarks</t>
  </si>
  <si>
    <t>Jason</t>
  </si>
  <si>
    <t>Marks</t>
  </si>
  <si>
    <t>Marroquin, Jason</t>
  </si>
  <si>
    <t>jmarroquin@pegasus.com</t>
  </si>
  <si>
    <t>jmarroquin</t>
  </si>
  <si>
    <t>Marroquin</t>
  </si>
  <si>
    <t>Mars, Leonard</t>
  </si>
  <si>
    <t>lmars@pegasus.com</t>
  </si>
  <si>
    <t>lmars</t>
  </si>
  <si>
    <t>Leonard</t>
  </si>
  <si>
    <t>Mars</t>
  </si>
  <si>
    <t>Mazur, George</t>
  </si>
  <si>
    <t>gmazur@pegasus.com</t>
  </si>
  <si>
    <t>gmazur</t>
  </si>
  <si>
    <t>George</t>
  </si>
  <si>
    <t>Mazur</t>
  </si>
  <si>
    <t>McClendon, Brian</t>
  </si>
  <si>
    <t>bmcclendon@pegasus.com</t>
  </si>
  <si>
    <t>bmcclendon</t>
  </si>
  <si>
    <t>Brian</t>
  </si>
  <si>
    <t>McClendon</t>
  </si>
  <si>
    <t>Mcelroy, Roy</t>
  </si>
  <si>
    <t>rmcelroy@pegasus.com</t>
  </si>
  <si>
    <t>rmcelroy</t>
  </si>
  <si>
    <t>Mcelroy</t>
  </si>
  <si>
    <t>Meador, Patrik</t>
  </si>
  <si>
    <t>pmeador@pegasus.com</t>
  </si>
  <si>
    <t>pmeador</t>
  </si>
  <si>
    <t>Patrik</t>
  </si>
  <si>
    <t>Meador</t>
  </si>
  <si>
    <t>Merrifield, Paul</t>
  </si>
  <si>
    <t>pmerrifield@pegasus.com</t>
  </si>
  <si>
    <t>pmerrifield</t>
  </si>
  <si>
    <t>Merrifield</t>
  </si>
  <si>
    <t>Miles, Larry</t>
  </si>
  <si>
    <t>lmiles@pegasus.com</t>
  </si>
  <si>
    <t>lmiles</t>
  </si>
  <si>
    <t>Larry</t>
  </si>
  <si>
    <t>Miles</t>
  </si>
  <si>
    <t>Moffit, Terry</t>
  </si>
  <si>
    <t>tmoffit</t>
  </si>
  <si>
    <t>Terry</t>
  </si>
  <si>
    <t>Moffit</t>
  </si>
  <si>
    <t xml:space="preserve">Mohd Asyid, </t>
  </si>
  <si>
    <t>Mohd Asyid</t>
  </si>
  <si>
    <t>Moton, Brandy</t>
  </si>
  <si>
    <t>bmoton@pegasus.com</t>
  </si>
  <si>
    <t>bmoton</t>
  </si>
  <si>
    <t>Brandy</t>
  </si>
  <si>
    <t>Moton</t>
  </si>
  <si>
    <t>Muller, Marvin</t>
  </si>
  <si>
    <t>mmuller@pegasus.com</t>
  </si>
  <si>
    <t>mmuller</t>
  </si>
  <si>
    <t>Marvin</t>
  </si>
  <si>
    <t>Muller</t>
  </si>
  <si>
    <t>New, Robert Dompling</t>
  </si>
  <si>
    <t>Robert Dompling</t>
  </si>
  <si>
    <t>New</t>
  </si>
  <si>
    <t>Nicholson, Ernest</t>
  </si>
  <si>
    <t>enicholson</t>
  </si>
  <si>
    <t>Ernest</t>
  </si>
  <si>
    <t>Nicholson</t>
  </si>
  <si>
    <t>Noles, Toney</t>
  </si>
  <si>
    <t>tnoles@pegasus.com</t>
  </si>
  <si>
    <t>tnoles</t>
  </si>
  <si>
    <t>Toney</t>
  </si>
  <si>
    <t>Noles</t>
  </si>
  <si>
    <t>Oneill, Ryan</t>
  </si>
  <si>
    <t>roneill</t>
  </si>
  <si>
    <t>Ryan</t>
  </si>
  <si>
    <t>Oneill</t>
  </si>
  <si>
    <t>Operational Administrator, TTG</t>
  </si>
  <si>
    <t>Universal Enterprises\Management</t>
  </si>
  <si>
    <t>admin</t>
  </si>
  <si>
    <t>TTG</t>
  </si>
  <si>
    <t>Operational Administrator</t>
  </si>
  <si>
    <t>Pek, Nga Kok</t>
  </si>
  <si>
    <t>Nga Kok</t>
  </si>
  <si>
    <t>Pek</t>
  </si>
  <si>
    <t>Pernell, Robert</t>
  </si>
  <si>
    <t>rpernell@universal_enterprises.com</t>
  </si>
  <si>
    <t>rpernell</t>
  </si>
  <si>
    <t>Pernell</t>
  </si>
  <si>
    <t>Perrin, David</t>
  </si>
  <si>
    <t>dperrin@pegasus.com</t>
  </si>
  <si>
    <t>dperrin</t>
  </si>
  <si>
    <t>David</t>
  </si>
  <si>
    <t>Perrin</t>
  </si>
  <si>
    <t>Quach, Mike</t>
  </si>
  <si>
    <t>mquach@universal_enterprises.com</t>
  </si>
  <si>
    <t>mquach</t>
  </si>
  <si>
    <t>Quach</t>
  </si>
  <si>
    <t>Rayner, Lawrence</t>
  </si>
  <si>
    <t>lrayner@pegasus.com</t>
  </si>
  <si>
    <t>lrayner</t>
  </si>
  <si>
    <t>Lawrence</t>
  </si>
  <si>
    <t>Rayner</t>
  </si>
  <si>
    <t>Redenhour, Penny</t>
  </si>
  <si>
    <t>predenhour@pegasus.com</t>
  </si>
  <si>
    <t>predenhour</t>
  </si>
  <si>
    <t>Penny</t>
  </si>
  <si>
    <t>Redenhour</t>
  </si>
  <si>
    <t>Reporter, TTG</t>
  </si>
  <si>
    <t>reporter</t>
  </si>
  <si>
    <t>Reporter</t>
  </si>
  <si>
    <t>Rice, Joshua</t>
  </si>
  <si>
    <t>jrice</t>
  </si>
  <si>
    <t>Joshua</t>
  </si>
  <si>
    <t>Rice</t>
  </si>
  <si>
    <t>Rickman, Ralph</t>
  </si>
  <si>
    <t>rrickman@pegasus.com</t>
  </si>
  <si>
    <t>rrickman</t>
  </si>
  <si>
    <t>Ralph</t>
  </si>
  <si>
    <t>Rickman</t>
  </si>
  <si>
    <t>Riddick, Chad</t>
  </si>
  <si>
    <t>criddick@pegasus.com</t>
  </si>
  <si>
    <t>criddick</t>
  </si>
  <si>
    <t>Riddick</t>
  </si>
  <si>
    <t xml:space="preserve">Ron Koo, </t>
  </si>
  <si>
    <t>Ron Koo</t>
  </si>
  <si>
    <t>Root, Jeffrey</t>
  </si>
  <si>
    <t>jroot@pegasus.com</t>
  </si>
  <si>
    <t>jroot</t>
  </si>
  <si>
    <t>Jeffrey</t>
  </si>
  <si>
    <t>Root</t>
  </si>
  <si>
    <t>Sample, Darlene</t>
  </si>
  <si>
    <t>dsample@pegasus.com</t>
  </si>
  <si>
    <t>dsample</t>
  </si>
  <si>
    <t>Darlene</t>
  </si>
  <si>
    <t>Sample</t>
  </si>
  <si>
    <t>Saucedo, Danny</t>
  </si>
  <si>
    <t>dsaucedo@pegasus.com</t>
  </si>
  <si>
    <t>dsaucedo</t>
  </si>
  <si>
    <t>Danny</t>
  </si>
  <si>
    <t>Saucedo</t>
  </si>
  <si>
    <t>Sevigny, Peter</t>
  </si>
  <si>
    <t>psevigny@universal_enterprises.com</t>
  </si>
  <si>
    <t>psevigny</t>
  </si>
  <si>
    <t>Sevigny</t>
  </si>
  <si>
    <t>Shay, Ralph</t>
  </si>
  <si>
    <t>rshay@pegasus.com</t>
  </si>
  <si>
    <t>rshay</t>
  </si>
  <si>
    <t>Shay</t>
  </si>
  <si>
    <t>Shoemaker, Earl</t>
  </si>
  <si>
    <t>eshoemaker@pegasus.com</t>
  </si>
  <si>
    <t>eshoemaker</t>
  </si>
  <si>
    <t>Earl</t>
  </si>
  <si>
    <t>Shoemaker</t>
  </si>
  <si>
    <t>Shows, Sylvia</t>
  </si>
  <si>
    <t>sshows@pegasus.com</t>
  </si>
  <si>
    <t>sshows</t>
  </si>
  <si>
    <t>Sylvia</t>
  </si>
  <si>
    <t>Shows</t>
  </si>
  <si>
    <t>Shreve, Chris</t>
  </si>
  <si>
    <t>cshreve@pegasus.com</t>
  </si>
  <si>
    <t>cshreve</t>
  </si>
  <si>
    <t>Chris</t>
  </si>
  <si>
    <t>Shreve</t>
  </si>
  <si>
    <t>Shumpert, Eric</t>
  </si>
  <si>
    <t>eshumpert@pegasus.com</t>
  </si>
  <si>
    <t>eshumpert</t>
  </si>
  <si>
    <t>Eric</t>
  </si>
  <si>
    <t>Shumpert</t>
  </si>
  <si>
    <t>Sistrunk, Billy</t>
  </si>
  <si>
    <t>bsistrunk@pegasus.com</t>
  </si>
  <si>
    <t>bsistrunk</t>
  </si>
  <si>
    <t>Billy</t>
  </si>
  <si>
    <t>Sistrunk</t>
  </si>
  <si>
    <t>SME, TTG</t>
  </si>
  <si>
    <t>SME</t>
  </si>
  <si>
    <t>Sprng, Peter</t>
  </si>
  <si>
    <t>psprng@pegasus.com</t>
  </si>
  <si>
    <t>psprng</t>
  </si>
  <si>
    <t>Sprng</t>
  </si>
  <si>
    <t>Stack, Harry</t>
  </si>
  <si>
    <t>hstack@pegasus.com</t>
  </si>
  <si>
    <t>hstack</t>
  </si>
  <si>
    <t>Harry</t>
  </si>
  <si>
    <t>Stack</t>
  </si>
  <si>
    <t>Staley, Harry</t>
  </si>
  <si>
    <t>hstaley@pegasus.com</t>
  </si>
  <si>
    <t>hstaley</t>
  </si>
  <si>
    <t>Staley</t>
  </si>
  <si>
    <t>Stocker, Douglas</t>
  </si>
  <si>
    <t>dstocker@pegasus.com</t>
  </si>
  <si>
    <t>dstocker</t>
  </si>
  <si>
    <t>Douglas</t>
  </si>
  <si>
    <t>Stocker</t>
  </si>
  <si>
    <t>Suggs, Henry</t>
  </si>
  <si>
    <t>hsuggs@pegasus.com</t>
  </si>
  <si>
    <t>hsuggs</t>
  </si>
  <si>
    <t>Henry</t>
  </si>
  <si>
    <t>Suggs</t>
  </si>
  <si>
    <t>Supervisor, TTG</t>
  </si>
  <si>
    <t>supervisor</t>
  </si>
  <si>
    <t>Supervisor</t>
  </si>
  <si>
    <t>Swisher, Peter</t>
  </si>
  <si>
    <t>pswisher@pegasus.com</t>
  </si>
  <si>
    <t>pswisher</t>
  </si>
  <si>
    <t>Swisher</t>
  </si>
  <si>
    <t>System, Owner</t>
  </si>
  <si>
    <t>mewanuk@ttg-inc.com</t>
  </si>
  <si>
    <t>so</t>
  </si>
  <si>
    <t>Owner</t>
  </si>
  <si>
    <t>System</t>
  </si>
  <si>
    <t>Exists</t>
  </si>
  <si>
    <t>me</t>
  </si>
  <si>
    <t>Thao, Christine</t>
  </si>
  <si>
    <t>cthao@pegasus.com</t>
  </si>
  <si>
    <t>cthao</t>
  </si>
  <si>
    <t>Christine</t>
  </si>
  <si>
    <t>Thao</t>
  </si>
  <si>
    <t>Thomson, Russel</t>
  </si>
  <si>
    <t>rthomson@pegasus.com</t>
  </si>
  <si>
    <t>rthomson</t>
  </si>
  <si>
    <t>Thomson</t>
  </si>
  <si>
    <t>Thorn, Jonathan</t>
  </si>
  <si>
    <t>jthorn@pegasus.com</t>
  </si>
  <si>
    <t>jthorn</t>
  </si>
  <si>
    <t>Jonathan</t>
  </si>
  <si>
    <t>Thorn</t>
  </si>
  <si>
    <t>Thorton, Keith</t>
  </si>
  <si>
    <t>kthorton</t>
  </si>
  <si>
    <t>Keith</t>
  </si>
  <si>
    <t>Thorton</t>
  </si>
  <si>
    <t xml:space="preserve">Toh Wilson, </t>
  </si>
  <si>
    <t>Toh Wilson</t>
  </si>
  <si>
    <t>Torrey, Jason</t>
  </si>
  <si>
    <t>jtorrey@pegasus.com</t>
  </si>
  <si>
    <t>jtorrey</t>
  </si>
  <si>
    <t>Torrey</t>
  </si>
  <si>
    <t>Toussaint, Joshua</t>
  </si>
  <si>
    <t>jtoussaint@pegasus.com</t>
  </si>
  <si>
    <t>jtoussaint</t>
  </si>
  <si>
    <t>Toussaint</t>
  </si>
  <si>
    <t>Vallero, Billy</t>
  </si>
  <si>
    <t>bvallero@pegasus.com</t>
  </si>
  <si>
    <t>bvallero</t>
  </si>
  <si>
    <t>Vallero</t>
  </si>
  <si>
    <t>Waddle, Johnny</t>
  </si>
  <si>
    <t>jwaddle</t>
  </si>
  <si>
    <t>Johnny</t>
  </si>
  <si>
    <t>Waddle</t>
  </si>
  <si>
    <t>Waldman, Nathan</t>
  </si>
  <si>
    <t>nwaldman@pegasus.com</t>
  </si>
  <si>
    <t>nwaldman</t>
  </si>
  <si>
    <t>Waldman</t>
  </si>
  <si>
    <t>Weber, Stephen</t>
  </si>
  <si>
    <t>sweber@pegasus.com</t>
  </si>
  <si>
    <t>sweber</t>
  </si>
  <si>
    <t>Stephen</t>
  </si>
  <si>
    <t>Weber</t>
  </si>
  <si>
    <t>Wilburn, Michael</t>
  </si>
  <si>
    <t>mwilburn@pegasus.com</t>
  </si>
  <si>
    <t>mwilburn</t>
  </si>
  <si>
    <t>Michael</t>
  </si>
  <si>
    <t>Wilburn</t>
  </si>
  <si>
    <t xml:space="preserve">Wilson Toh, </t>
  </si>
  <si>
    <t>matrix</t>
  </si>
  <si>
    <t>Wilson Toh</t>
  </si>
  <si>
    <t>Woodson, Keith</t>
  </si>
  <si>
    <t>kwoodson@pegasus.com</t>
  </si>
  <si>
    <t>kwoodson</t>
  </si>
  <si>
    <t>Woodson</t>
  </si>
  <si>
    <t>Wynn, Dennis</t>
  </si>
  <si>
    <t>dwynn@pegasus.com</t>
  </si>
  <si>
    <t>dwynn</t>
  </si>
  <si>
    <t>Wynn</t>
  </si>
  <si>
    <t>Yang, Curtis</t>
  </si>
  <si>
    <t>cyang@pegasus.com</t>
  </si>
  <si>
    <t>cyang</t>
  </si>
  <si>
    <t>Curtis</t>
  </si>
  <si>
    <t>Yang</t>
  </si>
  <si>
    <t>Yount, Jimmy</t>
  </si>
  <si>
    <t>jyount</t>
  </si>
  <si>
    <t>Jimmy</t>
  </si>
  <si>
    <t>Yount</t>
  </si>
  <si>
    <t>Zimmerman, Malika</t>
  </si>
  <si>
    <t>mzimmerman@ue.com</t>
  </si>
  <si>
    <t>mzimmerman</t>
  </si>
  <si>
    <t>Malika</t>
  </si>
  <si>
    <t>Zimmerman</t>
  </si>
  <si>
    <t>Description</t>
  </si>
  <si>
    <t>Accountant</t>
  </si>
  <si>
    <t>Universal Enterprises\Job Description</t>
  </si>
  <si>
    <t>Administration</t>
  </si>
  <si>
    <t>Dentist</t>
  </si>
  <si>
    <t>Electrician</t>
  </si>
  <si>
    <t>Forestry</t>
  </si>
  <si>
    <t>Universal Enterprises\Vertical</t>
  </si>
  <si>
    <t>Governmant Services</t>
  </si>
  <si>
    <t>Health Sciences</t>
  </si>
  <si>
    <t>Job Description</t>
  </si>
  <si>
    <t>Universal Enterprises</t>
  </si>
  <si>
    <t>Machinist</t>
  </si>
  <si>
    <t>Mechanic</t>
  </si>
  <si>
    <t>Mineral</t>
  </si>
  <si>
    <t>Nurse</t>
  </si>
  <si>
    <t>Oil &amp; Gas</t>
  </si>
  <si>
    <t>Operator</t>
  </si>
  <si>
    <t>Physical Location</t>
  </si>
  <si>
    <t>Power &amp; Utilities</t>
  </si>
  <si>
    <t>Sales</t>
  </si>
  <si>
    <t>Transport</t>
  </si>
  <si>
    <t>UE Africa</t>
  </si>
  <si>
    <t>Universal Enterprises\Physical Location</t>
  </si>
  <si>
    <t>UE Antarctica</t>
  </si>
  <si>
    <t>UE Argentina</t>
  </si>
  <si>
    <t>Universal Enterprises\Physical Location\UE South America</t>
  </si>
  <si>
    <t>UE Asia</t>
  </si>
  <si>
    <t>UE Australia</t>
  </si>
  <si>
    <t>UE Brazil</t>
  </si>
  <si>
    <t>UE Canada</t>
  </si>
  <si>
    <t>Universal Enterprises\Physical Location\UE North America</t>
  </si>
  <si>
    <t>UE Chile</t>
  </si>
  <si>
    <t>UE China</t>
  </si>
  <si>
    <t>Universal Enterprises\Physical Location\UE Asia</t>
  </si>
  <si>
    <t>UE Colombia</t>
  </si>
  <si>
    <t>UE Ecuador</t>
  </si>
  <si>
    <t>UE Egypt</t>
  </si>
  <si>
    <t>Universal Enterprises\Physical Location\UE Africa</t>
  </si>
  <si>
    <t>UE Europe</t>
  </si>
  <si>
    <t>UE France</t>
  </si>
  <si>
    <t>Universal Enterprises\Physical Location\UE Europe</t>
  </si>
  <si>
    <t>UE Germany</t>
  </si>
  <si>
    <t>UE Italy</t>
  </si>
  <si>
    <t>UE Japan</t>
  </si>
  <si>
    <t>UE Malaysia</t>
  </si>
  <si>
    <t>UE Morocco</t>
  </si>
  <si>
    <t>UE Nigeria</t>
  </si>
  <si>
    <t>UE North America</t>
  </si>
  <si>
    <t>UE Peru</t>
  </si>
  <si>
    <t>UE Singapore</t>
  </si>
  <si>
    <t>UE South Africa</t>
  </si>
  <si>
    <t>UE South America</t>
  </si>
  <si>
    <t>UE Spain</t>
  </si>
  <si>
    <t>UE Sudan</t>
  </si>
  <si>
    <t>UE Sweden</t>
  </si>
  <si>
    <t>UE Switzerland</t>
  </si>
  <si>
    <t>UE Thailand</t>
  </si>
  <si>
    <t>UE United States</t>
  </si>
  <si>
    <t>UE Venezuela</t>
  </si>
  <si>
    <t>Vertical</t>
  </si>
  <si>
    <t>Welder</t>
  </si>
  <si>
    <t>UE Corporate</t>
  </si>
  <si>
    <t>Process Manager</t>
  </si>
  <si>
    <t>UE Government Services</t>
  </si>
  <si>
    <t>UE Health Sciences</t>
  </si>
  <si>
    <t>UE Mineral</t>
  </si>
  <si>
    <t>UE Oil &amp; Gas</t>
  </si>
  <si>
    <t>UE Power &amp; Utilities</t>
  </si>
  <si>
    <t>UE Training/ External Consulting</t>
  </si>
  <si>
    <t>UE Transportation</t>
  </si>
  <si>
    <t>Use CI</t>
  </si>
  <si>
    <t>Use TRACCESS</t>
  </si>
  <si>
    <t>Inherited Process</t>
  </si>
  <si>
    <t>Configure TRACCESS CI</t>
  </si>
  <si>
    <t>Use TRACCESS\Use CI</t>
  </si>
  <si>
    <t>HSE</t>
  </si>
  <si>
    <t>Universal Enterprises\UE Corporate</t>
  </si>
  <si>
    <t>Use ASSESS</t>
  </si>
  <si>
    <t>Use AUTHOR</t>
  </si>
  <si>
    <t>Use FIND</t>
  </si>
  <si>
    <t>Use TRACCESS CI</t>
  </si>
  <si>
    <t>Use TRACCESS CI to Configure Learning</t>
  </si>
  <si>
    <t>Use TRACCESS CI to Configure/ Administrate Employees</t>
  </si>
  <si>
    <t>Use TRACCESS CI to Learn</t>
  </si>
  <si>
    <t>Use TRACCESS CI to Report</t>
  </si>
  <si>
    <t>Use TRACCESS CI to Supervise Learning</t>
  </si>
  <si>
    <t>Access Report Manager</t>
  </si>
  <si>
    <t>Use TRACCESS\Use CI\Use TRACCESS CI to Report</t>
  </si>
  <si>
    <t>Access/ Use My Job</t>
  </si>
  <si>
    <t>Use TRACCESS\Use CI\Use TRACCESS CI to Learn</t>
  </si>
  <si>
    <t>Access/ Use TRACCESS Today</t>
  </si>
  <si>
    <t>Use TRACCESS\Use CI\Use TRACCESS CI</t>
  </si>
  <si>
    <t>Assemble and Link Assessments</t>
  </si>
  <si>
    <t>Use TRACCESS\Use ASSESS</t>
  </si>
  <si>
    <t>Assign Learning to Organization Units</t>
  </si>
  <si>
    <t>Use TRACCESS\Use CI\Use TRACCESS CI to Configure/ Administrate Employees</t>
  </si>
  <si>
    <t>Change Password</t>
  </si>
  <si>
    <t>Chemical, Biological, &amp; Hazardous Substances</t>
  </si>
  <si>
    <t>Universal Enterprises\UE Corporate\HSE</t>
  </si>
  <si>
    <t>Complete Capability Assessments</t>
  </si>
  <si>
    <t>Use TRACCESS\Use CI\Use TRACCESS CI to Supervise Learning</t>
  </si>
  <si>
    <t>Configure AUTHOR Standards</t>
  </si>
  <si>
    <t>Use TRACCESS\Use AUTHOR</t>
  </si>
  <si>
    <t>Configure Events</t>
  </si>
  <si>
    <t>Use TRACCESS\Use CI\Configure TRACCESS CI</t>
  </si>
  <si>
    <t>Configure History Tracking Options</t>
  </si>
  <si>
    <t>Configure Multilingual Functionality</t>
  </si>
  <si>
    <t>Configure Property Definitions</t>
  </si>
  <si>
    <t>Configure Roles and Permission Sets</t>
  </si>
  <si>
    <t>Configure TRACCESS Today</t>
  </si>
  <si>
    <t>Confined Space</t>
  </si>
  <si>
    <t>Create AUTHOR Elements</t>
  </si>
  <si>
    <t>Create Employees</t>
  </si>
  <si>
    <t>Create Organization Units</t>
  </si>
  <si>
    <t>Create Questions</t>
  </si>
  <si>
    <t>Create Self Qualification Reports</t>
  </si>
  <si>
    <t>Create Workflow</t>
  </si>
  <si>
    <t>Customize Interface</t>
  </si>
  <si>
    <t>Use TRACCESS\Use FIND</t>
  </si>
  <si>
    <t>Fire &amp; Explosion</t>
  </si>
  <si>
    <t>First Aid</t>
  </si>
  <si>
    <t>Generate ASSESS Reports</t>
  </si>
  <si>
    <t>Generate Reports</t>
  </si>
  <si>
    <t>Install FIND CI</t>
  </si>
  <si>
    <t>Interpret ASSESS Authoring Manager Interface</t>
  </si>
  <si>
    <t>Interpret ASSESS Setup</t>
  </si>
  <si>
    <t>Interpret Browser Based Authoring Interface</t>
  </si>
  <si>
    <t>Interpret CAP Standards</t>
  </si>
  <si>
    <t>Interpret Interface</t>
  </si>
  <si>
    <t>Modify Assessment Results</t>
  </si>
  <si>
    <t>Navigate Interface</t>
  </si>
  <si>
    <t>Noise Exposure</t>
  </si>
  <si>
    <t>Perform Advanced Assessment Functionality</t>
  </si>
  <si>
    <t>Personal Protective Equipment</t>
  </si>
  <si>
    <t>Publish Courses</t>
  </si>
  <si>
    <t>Send Feedback</t>
  </si>
  <si>
    <t>Send Messages/ Provide Feedback</t>
  </si>
  <si>
    <t>Set Qualification Dates</t>
  </si>
  <si>
    <t>Set System Options</t>
  </si>
  <si>
    <t>Set Task Priority</t>
  </si>
  <si>
    <t>Sub Process135</t>
  </si>
  <si>
    <t>Universal Enterprises\UE Oil &amp; Gas\Process 59</t>
  </si>
  <si>
    <t>Take Knowledge Assessments</t>
  </si>
  <si>
    <t>Use FIND CI Menu Generator</t>
  </si>
  <si>
    <t>Use Occupational Development Schedule</t>
  </si>
  <si>
    <t>Use Search</t>
  </si>
  <si>
    <t>Use TracPath</t>
  </si>
  <si>
    <t>View Assigned Learning/ Primary Process</t>
  </si>
  <si>
    <t>View Task History</t>
  </si>
  <si>
    <t>View/ Request Capability Assessments</t>
  </si>
  <si>
    <t>Work with Bookmarks</t>
  </si>
  <si>
    <t>Work with Capability Assessments</t>
  </si>
  <si>
    <t>Use TRACCESS\Use CI\Use TRACCESS CI to Configure Learning</t>
  </si>
  <si>
    <t>Work with Knowledge Assessments</t>
  </si>
  <si>
    <t>Work with Process Sets, Processes and Subprocesses</t>
  </si>
  <si>
    <t>Work with Resources</t>
  </si>
  <si>
    <t>Work with SCORM</t>
  </si>
  <si>
    <t>Work with Tasks/ Task Properties</t>
  </si>
  <si>
    <t>Work with Templates</t>
  </si>
  <si>
    <t>Capability Duration Setting</t>
  </si>
  <si>
    <t>Capability Revision Date</t>
  </si>
  <si>
    <t>Credits</t>
  </si>
  <si>
    <t>Has Capability Component</t>
  </si>
  <si>
    <t>Has Knowledge Component</t>
  </si>
  <si>
    <t>Hours of Training Credit</t>
  </si>
  <si>
    <t>Hours to Learn Task</t>
  </si>
  <si>
    <t>Knowledge Duration Setting</t>
  </si>
  <si>
    <t>Knowledge Revision Date</t>
  </si>
  <si>
    <t>Task Notes</t>
  </si>
  <si>
    <t>Use TRACCESS\Use CI\Use TRACCESS CI to Report\Access Report Manager</t>
  </si>
  <si>
    <t>None</t>
  </si>
  <si>
    <t>Use TRACCESS\Use CI\Use TRACCESS CI to Learn\Access/ Use My Job</t>
  </si>
  <si>
    <t>Use TRACCESS\Use CI\Use TRACCESS CI\Access/ Use TRACCESS Today</t>
  </si>
  <si>
    <t>Add Bookmarks/ Access Bookmarks</t>
  </si>
  <si>
    <t>Use TRACCESS\Use CI\Use TRACCESS CI\Work with Bookmarks</t>
  </si>
  <si>
    <t>Add Comment Box to Question</t>
  </si>
  <si>
    <t>Use TRACCESS\Use ASSESS\Create Questions</t>
  </si>
  <si>
    <t>Add Email Milestones</t>
  </si>
  <si>
    <t>Use TRACCESS\Use CI\Use TRACCESS CI\Use Occupational Development Schedule</t>
  </si>
  <si>
    <t>Add Milestones</t>
  </si>
  <si>
    <t>Add/ Edit Latest Updates</t>
  </si>
  <si>
    <t>Use TRACCESS\Use FIND\Customize Interface</t>
  </si>
  <si>
    <t>Use TRACCESS\Use CI\Use TRACCESS CI to Configure/ Administrate Employees\Assign Learning to Organization Units</t>
  </si>
  <si>
    <t>Assign Tasks to Workflow</t>
  </si>
  <si>
    <t>Use TRACCESS\Use AUTHOR\Create Workflow</t>
  </si>
  <si>
    <t>Attach an External Capability Assessment Form</t>
  </si>
  <si>
    <t>Use TRACCESS\Use CI\Use TRACCESS CI to Configure Learning\Work with Capability Assessments</t>
  </si>
  <si>
    <t>Use TRACCESS\Use CI\Use TRACCESS CI\Change Password</t>
  </si>
  <si>
    <t>Use TRACCESS\Use CI\Use TRACCESS CI to Supervise Learning\Complete Capability Assessments</t>
  </si>
  <si>
    <t>Complete Question Authoring Template</t>
  </si>
  <si>
    <t>Comply with Advanced First Aid</t>
  </si>
  <si>
    <t>Universal Enterprises\UE Corporate\HSE\First Aid</t>
  </si>
  <si>
    <t>Duration: 1095 days</t>
  </si>
  <si>
    <t>Comply with Audiometric Testing Requirements</t>
  </si>
  <si>
    <t>Universal Enterprises\UE Corporate\HSE\Noise Exposure</t>
  </si>
  <si>
    <t>Comply with Confined Space Awareness</t>
  </si>
  <si>
    <t>Universal Enterprises\UE Corporate\HSE\Confined Space</t>
  </si>
  <si>
    <t>Comply with Confined Space Entry</t>
  </si>
  <si>
    <t>Comply with Confined Space Rescue</t>
  </si>
  <si>
    <t>Comply with CPR</t>
  </si>
  <si>
    <t>Comply with Fire &amp; Explosion Awareness</t>
  </si>
  <si>
    <t>Universal Enterprises\UE Corporate\HSE\Fire &amp; Explosion</t>
  </si>
  <si>
    <t>Comply with Fire &amp; Explosion Emergency Response</t>
  </si>
  <si>
    <t>Comply with General PPE Requirements</t>
  </si>
  <si>
    <t>Universal Enterprises\UE Corporate\HSE\Personal Protective Equipment</t>
  </si>
  <si>
    <t>Comply with Hazardous Exposure Response</t>
  </si>
  <si>
    <t>Universal Enterprises\UE Corporate\HSE\Chemical, Biological, &amp; Hazardous Substances</t>
  </si>
  <si>
    <t>Comply with Hazardous Storage Requirements</t>
  </si>
  <si>
    <t>Comply with Noise Exposure Control</t>
  </si>
  <si>
    <t>Comply with PPE Maintenance and Repair</t>
  </si>
  <si>
    <t>Comply with Standard First Aid</t>
  </si>
  <si>
    <t>Use TRACCESS\Use CI\Configure TRACCESS CI\Configure Events</t>
  </si>
  <si>
    <t>Use TRACCESS\Use CI\Configure TRACCESS CI\Configure History Tracking Options</t>
  </si>
  <si>
    <t>Use TRACCESS\Use CI\Configure TRACCESS CI\Configure Multilingual Functionality</t>
  </si>
  <si>
    <t>Use TRACCESS\Use CI\Configure TRACCESS CI\Configure Property Definitions</t>
  </si>
  <si>
    <t>Use TRACCESS\Use CI\Configure TRACCESS CI\Configure Roles and Permission Sets</t>
  </si>
  <si>
    <t>Use TRACCESS\Use CI\Configure TRACCESS CI\Configure TRACCESS Today</t>
  </si>
  <si>
    <t>Create a Course Resource</t>
  </si>
  <si>
    <t>Use TRACCESS\Use CI\Use TRACCESS CI to Configure Learning\Work with Resources</t>
  </si>
  <si>
    <t>Create a TRACCable Resource</t>
  </si>
  <si>
    <t>Create a TRACCESS Capability Assessment</t>
  </si>
  <si>
    <t>Create a TRACCESS Knowledge Assessment</t>
  </si>
  <si>
    <t>Use TRACCESS\Use CI\Use TRACCESS CI to Configure Learning\Work with Knowledge Assessments</t>
  </si>
  <si>
    <t>Create a URL Resource</t>
  </si>
  <si>
    <t>Create Activities</t>
  </si>
  <si>
    <t>Create an ASSESS Capability Assessment</t>
  </si>
  <si>
    <t>Create an ASSESS Knowledge Assessment</t>
  </si>
  <si>
    <t>Create Assessment Overview Report</t>
  </si>
  <si>
    <t>Use TRACCESS\Use ASSESS\Generate ASSESS Reports</t>
  </si>
  <si>
    <t>Create Captivate/ Robodemo Question</t>
  </si>
  <si>
    <t>Create Category Branch</t>
  </si>
  <si>
    <t>Use TRACCESS\Use FIND\Use FIND CI Menu Generator</t>
  </si>
  <si>
    <t>Create Clusters</t>
  </si>
  <si>
    <t>Use TRACCESS\Use AUTHOR\Create AUTHOR Elements</t>
  </si>
  <si>
    <t>Create Coaching Report</t>
  </si>
  <si>
    <t>Create Courses</t>
  </si>
  <si>
    <t>Create Drag and Drop Question</t>
  </si>
  <si>
    <t>Use TRACCESS\Use CI\Use TRACCESS CI to Configure/ Administrate Employees\Create Employees</t>
  </si>
  <si>
    <t>Create Essay Question</t>
  </si>
  <si>
    <t>Create Explanation Question</t>
  </si>
  <si>
    <t>Create Fill in Blanks Question</t>
  </si>
  <si>
    <t>Create GAP Report</t>
  </si>
  <si>
    <t>Create Grade Book Report</t>
  </si>
  <si>
    <t>Create Hotspot Question</t>
  </si>
  <si>
    <t>Create Item Analysis Report</t>
  </si>
  <si>
    <t>Create Likert Scale Question</t>
  </si>
  <si>
    <t>Create Local ASSESS Library</t>
  </si>
  <si>
    <t>Use TRACCESS\Use ASSESS\Interpret ASSESS Setup</t>
  </si>
  <si>
    <t>Create Macromedia Flash Question</t>
  </si>
  <si>
    <t>Create Matching Question</t>
  </si>
  <si>
    <t>Create Matrix Question</t>
  </si>
  <si>
    <t>Create Multiple Choice Question</t>
  </si>
  <si>
    <t>Create Multiple Response Question</t>
  </si>
  <si>
    <t>Create New Database/ Link to Existing Database</t>
  </si>
  <si>
    <t>Create Numeric Question</t>
  </si>
  <si>
    <t>Create Objects</t>
  </si>
  <si>
    <t>Use TRACCESS\Use CI\Use TRACCESS CI to Configure/ Administrate Employees\Create Organization Units</t>
  </si>
  <si>
    <t>Create Pages</t>
  </si>
  <si>
    <t>Create Process Sets</t>
  </si>
  <si>
    <t>Use TRACCESS\Use CI\Use TRACCESS CI to Configure Learning\Work with Process Sets, Processes and Subprocesses</t>
  </si>
  <si>
    <t>Create Processes</t>
  </si>
  <si>
    <t>Create Pull-Down List Question</t>
  </si>
  <si>
    <t>Create Question Statistics Report</t>
  </si>
  <si>
    <t>Create Question Topic</t>
  </si>
  <si>
    <t>Create Ranking Question</t>
  </si>
  <si>
    <t>Create Resource Assessment</t>
  </si>
  <si>
    <t>Use TRACCESS\Use ASSESS\Assemble and Link Assessments</t>
  </si>
  <si>
    <t>Create Score List Report</t>
  </si>
  <si>
    <t>Create Select a Blank Question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</si>
</sst>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10"/>
      <name val="Arial"/>
      <family val="2"/>
    </font>
    <font>
      <sz val="8"/>
      <name val="Arial"/>
      <family val="0"/>
    </font>
    <font>
      <sz val="14"/>
      <name val="Arial"/>
      <family val="0"/>
    </font>
    <font>
      <u val="single"/>
      <sz val="10"/>
      <color indexed="12"/>
      <name val="Arial"/>
      <family val="0"/>
    </font>
    <font>
      <u val="single"/>
      <sz val="12"/>
      <color indexed="12"/>
      <name val="Arial"/>
      <family val="0"/>
    </font>
    <font>
      <i/>
      <sz val="10"/>
      <color indexed="16"/>
      <name val="Arial"/>
      <family val="0"/>
    </font>
    <font>
      <u val="single"/>
      <sz val="10"/>
      <color indexed="36"/>
      <name val="Arial"/>
      <family val="0"/>
    </font>
    <font>
      <sz val="12"/>
      <name val="Arial"/>
      <family val="2"/>
    </font>
  </fonts>
  <fills count="9">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51"/>
        <bgColor indexed="64"/>
      </patternFill>
    </fill>
    <fill>
      <patternFill patternType="solid">
        <fgColor indexed="10"/>
        <bgColor indexed="64"/>
      </patternFill>
    </fill>
    <fill>
      <patternFill patternType="solid">
        <fgColor indexed="45"/>
        <bgColor indexed="64"/>
      </patternFill>
    </fill>
    <fill>
      <patternFill patternType="solid">
        <fgColor indexed="46"/>
        <bgColor indexed="64"/>
      </patternFill>
    </fill>
    <fill>
      <patternFill patternType="solid">
        <fgColor indexed="15"/>
        <bgColor indexed="64"/>
      </patternFill>
    </fill>
  </fills>
  <borders count="14">
    <border>
      <left/>
      <right/>
      <top/>
      <bottom/>
      <diagonal/>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style="thin"/>
      <right style="thin"/>
      <top style="medium"/>
      <bottom style="thin"/>
    </border>
    <border>
      <left>
        <color indexed="63"/>
      </left>
      <right>
        <color indexed="63"/>
      </right>
      <top>
        <color indexed="63"/>
      </top>
      <bottom style="medium"/>
    </border>
    <border>
      <left style="thin"/>
      <right style="medium"/>
      <top style="medium"/>
      <bottom style="thin"/>
    </border>
    <border>
      <left style="medium"/>
      <right>
        <color indexed="63"/>
      </right>
      <top style="medium"/>
      <bottom style="medium"/>
    </border>
    <border>
      <left style="medium"/>
      <right>
        <color indexed="63"/>
      </right>
      <top style="medium"/>
      <bottom>
        <color indexed="63"/>
      </bottom>
    </border>
    <border>
      <left style="medium"/>
      <right style="thin"/>
      <top style="medium"/>
      <bottom style="medium"/>
    </border>
    <border>
      <left style="medium"/>
      <right style="thin"/>
      <top style="medium"/>
      <bottom>
        <color indexed="63"/>
      </bottom>
    </border>
    <border>
      <left>
        <color indexed="63"/>
      </left>
      <right style="medium"/>
      <top style="medium"/>
      <bottom style="medium"/>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50">
    <xf numFmtId="0" fontId="0" fillId="0" borderId="0" xfId="0" applyAlignment="1">
      <alignment/>
    </xf>
    <xf numFmtId="0" fontId="1" fillId="0" borderId="0" xfId="0" applyFont="1" applyAlignment="1">
      <alignment/>
    </xf>
    <xf numFmtId="0" fontId="0" fillId="0" borderId="0" xfId="0" applyFont="1" applyAlignment="1">
      <alignment/>
    </xf>
    <xf numFmtId="22" fontId="0" fillId="0" borderId="0" xfId="0" applyNumberFormat="1" applyAlignment="1">
      <alignment/>
    </xf>
    <xf numFmtId="0" fontId="0" fillId="0" borderId="0" xfId="0" applyAlignment="1">
      <alignment wrapText="1"/>
    </xf>
    <xf numFmtId="49" fontId="0" fillId="0" borderId="0" xfId="0" applyNumberFormat="1" applyAlignment="1">
      <alignment/>
    </xf>
    <xf numFmtId="0" fontId="1" fillId="0" borderId="0" xfId="0" applyNumberFormat="1" applyFont="1" applyAlignment="1">
      <alignment/>
    </xf>
    <xf numFmtId="0" fontId="1" fillId="0" borderId="0" xfId="0" applyFont="1" applyAlignment="1" quotePrefix="1">
      <alignment/>
    </xf>
    <xf numFmtId="0" fontId="3" fillId="0" borderId="0" xfId="0" applyFont="1" applyAlignment="1">
      <alignment/>
    </xf>
    <xf numFmtId="0" fontId="5" fillId="0" borderId="0" xfId="20" applyFont="1" applyAlignment="1">
      <alignment/>
    </xf>
    <xf numFmtId="0" fontId="6" fillId="0" borderId="0" xfId="0" applyFont="1" applyAlignment="1">
      <alignment horizontal="center" vertical="center" wrapText="1"/>
    </xf>
    <xf numFmtId="0" fontId="0" fillId="0" borderId="1" xfId="0" applyBorder="1" applyAlignment="1">
      <alignment/>
    </xf>
    <xf numFmtId="0" fontId="0" fillId="0" borderId="2" xfId="0" applyBorder="1" applyAlignment="1">
      <alignment/>
    </xf>
    <xf numFmtId="0" fontId="0" fillId="0" borderId="0" xfId="0" applyBorder="1" applyAlignment="1">
      <alignment/>
    </xf>
    <xf numFmtId="0" fontId="8" fillId="0" borderId="0" xfId="0" applyFont="1" applyAlignment="1">
      <alignment/>
    </xf>
    <xf numFmtId="0" fontId="0" fillId="0" borderId="0" xfId="0" applyFill="1" applyAlignment="1">
      <alignment/>
    </xf>
    <xf numFmtId="0" fontId="0" fillId="0" borderId="0" xfId="0" applyFill="1" applyBorder="1" applyAlignment="1">
      <alignment/>
    </xf>
    <xf numFmtId="0" fontId="0" fillId="2" borderId="3" xfId="0" applyFont="1" applyFill="1" applyBorder="1" applyAlignment="1">
      <alignment vertical="top" wrapText="1"/>
    </xf>
    <xf numFmtId="0" fontId="0" fillId="3" borderId="4" xfId="0" applyFont="1" applyFill="1" applyBorder="1" applyAlignment="1">
      <alignment vertical="top" wrapText="1"/>
    </xf>
    <xf numFmtId="0" fontId="0" fillId="4" borderId="3" xfId="0" applyFont="1" applyFill="1" applyBorder="1" applyAlignment="1">
      <alignment vertical="top" wrapText="1"/>
    </xf>
    <xf numFmtId="0" fontId="0" fillId="5" borderId="1" xfId="0" applyFill="1" applyBorder="1" applyAlignment="1">
      <alignment/>
    </xf>
    <xf numFmtId="0" fontId="6" fillId="5" borderId="2" xfId="0" applyFont="1" applyFill="1" applyBorder="1" applyAlignment="1">
      <alignment horizontal="center" vertical="center" wrapText="1"/>
    </xf>
    <xf numFmtId="0" fontId="0" fillId="6" borderId="3" xfId="0" applyFont="1" applyFill="1" applyBorder="1" applyAlignment="1">
      <alignment vertical="top" wrapText="1"/>
    </xf>
    <xf numFmtId="0" fontId="0" fillId="6" borderId="1" xfId="0" applyFill="1" applyBorder="1" applyAlignment="1">
      <alignment/>
    </xf>
    <xf numFmtId="0" fontId="0" fillId="2" borderId="2" xfId="0" applyFill="1" applyBorder="1" applyAlignment="1">
      <alignment/>
    </xf>
    <xf numFmtId="0" fontId="0" fillId="0" borderId="0" xfId="0" applyFont="1" applyFill="1" applyBorder="1" applyAlignment="1">
      <alignment vertical="top" wrapText="1"/>
    </xf>
    <xf numFmtId="49" fontId="0" fillId="0" borderId="0" xfId="0" applyNumberFormat="1" applyBorder="1" applyAlignment="1">
      <alignment/>
    </xf>
    <xf numFmtId="49" fontId="0" fillId="0" borderId="4" xfId="0" applyNumberFormat="1" applyBorder="1" applyAlignment="1">
      <alignment/>
    </xf>
    <xf numFmtId="0" fontId="0" fillId="0" borderId="4" xfId="0" applyFill="1" applyBorder="1" applyAlignment="1">
      <alignment/>
    </xf>
    <xf numFmtId="0" fontId="0" fillId="0" borderId="0" xfId="0" applyBorder="1" applyAlignment="1">
      <alignment wrapText="1"/>
    </xf>
    <xf numFmtId="0" fontId="0" fillId="3" borderId="5" xfId="0" applyFill="1" applyBorder="1" applyAlignment="1">
      <alignment wrapText="1"/>
    </xf>
    <xf numFmtId="0" fontId="3" fillId="0" borderId="0" xfId="0" applyFont="1" applyAlignment="1">
      <alignment wrapText="1"/>
    </xf>
    <xf numFmtId="0" fontId="0" fillId="2" borderId="1" xfId="0" applyFill="1" applyBorder="1" applyAlignment="1">
      <alignment wrapText="1"/>
    </xf>
    <xf numFmtId="0" fontId="0" fillId="4" borderId="1" xfId="0" applyFill="1" applyBorder="1" applyAlignment="1">
      <alignment wrapText="1"/>
    </xf>
    <xf numFmtId="0" fontId="0" fillId="5" borderId="1" xfId="0" applyFill="1" applyBorder="1" applyAlignment="1">
      <alignment wrapText="1"/>
    </xf>
    <xf numFmtId="0" fontId="0" fillId="6" borderId="1" xfId="0" applyFill="1" applyBorder="1" applyAlignment="1">
      <alignment wrapText="1"/>
    </xf>
    <xf numFmtId="0" fontId="0" fillId="0" borderId="0" xfId="0" applyFill="1" applyBorder="1" applyAlignment="1">
      <alignment wrapText="1"/>
    </xf>
    <xf numFmtId="0" fontId="0" fillId="7" borderId="3" xfId="0" applyFont="1" applyFill="1" applyBorder="1" applyAlignment="1">
      <alignment vertical="top" wrapText="1"/>
    </xf>
    <xf numFmtId="0" fontId="0" fillId="7" borderId="1" xfId="0" applyFill="1" applyBorder="1" applyAlignment="1">
      <alignment wrapText="1"/>
    </xf>
    <xf numFmtId="0" fontId="0" fillId="7" borderId="2" xfId="0" applyFill="1" applyBorder="1" applyAlignment="1">
      <alignment/>
    </xf>
    <xf numFmtId="0" fontId="0" fillId="0" borderId="4" xfId="0" applyFont="1" applyFill="1" applyBorder="1" applyAlignment="1">
      <alignment vertical="top" wrapText="1"/>
    </xf>
    <xf numFmtId="0" fontId="0" fillId="0" borderId="6" xfId="0" applyFont="1" applyFill="1" applyBorder="1" applyAlignment="1">
      <alignment vertical="top" wrapText="1"/>
    </xf>
    <xf numFmtId="0" fontId="0" fillId="0" borderId="6" xfId="0" applyFill="1" applyBorder="1" applyAlignment="1">
      <alignment wrapText="1"/>
    </xf>
    <xf numFmtId="0" fontId="0" fillId="7" borderId="1" xfId="0" applyFont="1" applyFill="1" applyBorder="1" applyAlignment="1">
      <alignment vertical="top" wrapText="1"/>
    </xf>
    <xf numFmtId="0" fontId="1" fillId="0" borderId="4" xfId="0" applyFont="1" applyFill="1" applyBorder="1" applyAlignment="1">
      <alignment vertical="top" wrapText="1"/>
    </xf>
    <xf numFmtId="0" fontId="0" fillId="0" borderId="1" xfId="0" applyFill="1" applyBorder="1" applyAlignment="1">
      <alignment wrapText="1"/>
    </xf>
    <xf numFmtId="0" fontId="6" fillId="6" borderId="2" xfId="0" applyFont="1" applyFill="1" applyBorder="1" applyAlignment="1">
      <alignment horizontal="center" vertical="center" wrapText="1"/>
    </xf>
    <xf numFmtId="0" fontId="0" fillId="5" borderId="4" xfId="0" applyFont="1" applyFill="1" applyBorder="1" applyAlignment="1">
      <alignment vertical="top" wrapText="1"/>
    </xf>
    <xf numFmtId="0" fontId="0" fillId="5" borderId="5" xfId="0" applyFill="1" applyBorder="1" applyAlignment="1">
      <alignment wrapText="1"/>
    </xf>
    <xf numFmtId="0" fontId="6" fillId="5" borderId="7" xfId="0" applyFont="1" applyFill="1" applyBorder="1" applyAlignment="1">
      <alignment horizontal="center" vertical="center" wrapText="1"/>
    </xf>
    <xf numFmtId="0" fontId="0" fillId="3" borderId="7" xfId="0" applyFill="1" applyBorder="1" applyAlignment="1">
      <alignment/>
    </xf>
    <xf numFmtId="0" fontId="0" fillId="8" borderId="3" xfId="0" applyFont="1" applyFill="1" applyBorder="1" applyAlignment="1">
      <alignment vertical="top" wrapText="1"/>
    </xf>
    <xf numFmtId="0" fontId="0" fillId="8" borderId="1" xfId="0" applyFill="1" applyBorder="1" applyAlignment="1">
      <alignment wrapText="1"/>
    </xf>
    <xf numFmtId="0" fontId="6" fillId="8" borderId="2" xfId="0" applyFont="1" applyFill="1" applyBorder="1" applyAlignment="1">
      <alignment horizontal="center" vertical="center" wrapText="1"/>
    </xf>
    <xf numFmtId="0" fontId="0" fillId="4" borderId="2" xfId="0" applyFill="1" applyBorder="1" applyAlignment="1">
      <alignment/>
    </xf>
    <xf numFmtId="0" fontId="0" fillId="6" borderId="2" xfId="0" applyFill="1" applyBorder="1" applyAlignment="1">
      <alignment/>
    </xf>
    <xf numFmtId="0" fontId="3" fillId="0" borderId="0" xfId="0" applyFont="1" applyAlignment="1">
      <alignment vertical="top"/>
    </xf>
    <xf numFmtId="0" fontId="0" fillId="6" borderId="8" xfId="0" applyFill="1" applyBorder="1" applyAlignment="1">
      <alignment vertical="top" wrapText="1"/>
    </xf>
    <xf numFmtId="0" fontId="0" fillId="5" borderId="9" xfId="0" applyFill="1" applyBorder="1" applyAlignment="1">
      <alignment vertical="top" wrapText="1"/>
    </xf>
    <xf numFmtId="0" fontId="0" fillId="4" borderId="8" xfId="0" applyFill="1" applyBorder="1" applyAlignment="1">
      <alignment vertical="top" wrapText="1"/>
    </xf>
    <xf numFmtId="0" fontId="0" fillId="3" borderId="9" xfId="0" applyFill="1" applyBorder="1" applyAlignment="1">
      <alignment vertical="top" wrapText="1"/>
    </xf>
    <xf numFmtId="0" fontId="0" fillId="2" borderId="8" xfId="0" applyFill="1" applyBorder="1" applyAlignment="1">
      <alignment vertical="top" wrapText="1"/>
    </xf>
    <xf numFmtId="0" fontId="0" fillId="8" borderId="8" xfId="0" applyFill="1" applyBorder="1" applyAlignment="1">
      <alignment vertical="top" wrapText="1"/>
    </xf>
    <xf numFmtId="0" fontId="0" fillId="7" borderId="8" xfId="0" applyFill="1" applyBorder="1" applyAlignment="1">
      <alignment vertical="top" wrapText="1"/>
    </xf>
    <xf numFmtId="0" fontId="0" fillId="0" borderId="0" xfId="0" applyFont="1" applyAlignment="1">
      <alignment horizontal="left" vertical="top" wrapText="1"/>
    </xf>
    <xf numFmtId="0" fontId="0" fillId="0" borderId="0" xfId="0" applyAlignment="1">
      <alignment vertical="top"/>
    </xf>
    <xf numFmtId="0" fontId="0" fillId="6" borderId="10" xfId="0" applyFill="1" applyBorder="1" applyAlignment="1">
      <alignment vertical="top"/>
    </xf>
    <xf numFmtId="0" fontId="0" fillId="0" borderId="0" xfId="0" applyBorder="1" applyAlignment="1">
      <alignment vertical="top"/>
    </xf>
    <xf numFmtId="0" fontId="0" fillId="2" borderId="10" xfId="0" applyFont="1" applyFill="1" applyBorder="1" applyAlignment="1">
      <alignment vertical="top"/>
    </xf>
    <xf numFmtId="49" fontId="0" fillId="0" borderId="0" xfId="0" applyNumberFormat="1" applyBorder="1" applyAlignment="1">
      <alignment vertical="top"/>
    </xf>
    <xf numFmtId="49" fontId="0" fillId="0" borderId="4" xfId="0" applyNumberFormat="1" applyBorder="1" applyAlignment="1">
      <alignment vertical="top"/>
    </xf>
    <xf numFmtId="49" fontId="0" fillId="0" borderId="0" xfId="0" applyNumberFormat="1" applyAlignment="1">
      <alignment vertical="top"/>
    </xf>
    <xf numFmtId="0" fontId="0" fillId="0" borderId="10" xfId="0" applyFont="1" applyBorder="1" applyAlignment="1">
      <alignment vertical="top"/>
    </xf>
    <xf numFmtId="0" fontId="0" fillId="3" borderId="1" xfId="0" applyFill="1" applyBorder="1" applyAlignment="1">
      <alignment wrapText="1"/>
    </xf>
    <xf numFmtId="0" fontId="0" fillId="8" borderId="10" xfId="0" applyFill="1" applyBorder="1" applyAlignment="1">
      <alignment vertical="top"/>
    </xf>
    <xf numFmtId="0" fontId="0" fillId="8" borderId="1" xfId="0" applyFont="1" applyFill="1" applyBorder="1" applyAlignment="1">
      <alignment vertical="top" wrapText="1"/>
    </xf>
    <xf numFmtId="0" fontId="0" fillId="8" borderId="2" xfId="0" applyFill="1" applyBorder="1" applyAlignment="1">
      <alignment/>
    </xf>
    <xf numFmtId="0" fontId="0" fillId="0" borderId="4" xfId="0" applyFill="1" applyBorder="1" applyAlignment="1">
      <alignment wrapText="1"/>
    </xf>
    <xf numFmtId="0" fontId="0" fillId="6" borderId="10" xfId="0" applyFont="1" applyFill="1" applyBorder="1" applyAlignment="1">
      <alignment vertical="top"/>
    </xf>
    <xf numFmtId="49" fontId="0" fillId="6" borderId="10" xfId="0" applyNumberFormat="1" applyFill="1" applyBorder="1" applyAlignment="1">
      <alignment vertical="top"/>
    </xf>
    <xf numFmtId="49" fontId="0" fillId="7" borderId="10" xfId="0" applyNumberFormat="1" applyFill="1" applyBorder="1" applyAlignment="1">
      <alignment vertical="top"/>
    </xf>
    <xf numFmtId="0" fontId="0" fillId="7" borderId="10" xfId="0" applyFill="1" applyBorder="1" applyAlignment="1">
      <alignment vertical="top"/>
    </xf>
    <xf numFmtId="0" fontId="0" fillId="3" borderId="10" xfId="0" applyFill="1" applyBorder="1" applyAlignment="1">
      <alignment vertical="top"/>
    </xf>
    <xf numFmtId="0" fontId="1" fillId="3" borderId="1" xfId="0" applyFont="1" applyFill="1" applyBorder="1" applyAlignment="1">
      <alignment vertical="top" wrapText="1"/>
    </xf>
    <xf numFmtId="0" fontId="0" fillId="3" borderId="2" xfId="0" applyFill="1" applyBorder="1" applyAlignment="1">
      <alignment/>
    </xf>
    <xf numFmtId="0" fontId="0" fillId="5" borderId="10" xfId="0" applyFill="1" applyBorder="1" applyAlignment="1">
      <alignment vertical="top"/>
    </xf>
    <xf numFmtId="0" fontId="0" fillId="5" borderId="1" xfId="0" applyFont="1" applyFill="1" applyBorder="1" applyAlignment="1">
      <alignment vertical="top" wrapText="1"/>
    </xf>
    <xf numFmtId="0" fontId="0" fillId="7" borderId="10" xfId="0" applyFont="1" applyFill="1" applyBorder="1" applyAlignment="1">
      <alignment vertical="top"/>
    </xf>
    <xf numFmtId="0" fontId="0" fillId="5" borderId="10" xfId="0" applyFont="1" applyFill="1" applyBorder="1" applyAlignment="1">
      <alignment vertical="top"/>
    </xf>
    <xf numFmtId="49" fontId="0" fillId="8" borderId="10" xfId="0" applyNumberFormat="1" applyFill="1" applyBorder="1" applyAlignment="1">
      <alignment vertical="top"/>
    </xf>
    <xf numFmtId="49" fontId="0" fillId="8" borderId="1" xfId="0" applyNumberFormat="1" applyFill="1" applyBorder="1" applyAlignment="1">
      <alignment/>
    </xf>
    <xf numFmtId="49" fontId="0" fillId="3" borderId="10" xfId="0" applyNumberFormat="1" applyFill="1" applyBorder="1" applyAlignment="1">
      <alignment vertical="top"/>
    </xf>
    <xf numFmtId="0" fontId="0" fillId="5" borderId="2" xfId="0" applyFill="1" applyBorder="1" applyAlignment="1">
      <alignment/>
    </xf>
    <xf numFmtId="0" fontId="0" fillId="0" borderId="1" xfId="0" applyFont="1" applyBorder="1" applyAlignment="1">
      <alignment/>
    </xf>
    <xf numFmtId="0" fontId="0" fillId="3" borderId="10" xfId="0" applyFont="1" applyFill="1" applyBorder="1" applyAlignment="1">
      <alignment vertical="top"/>
    </xf>
    <xf numFmtId="0" fontId="0" fillId="2" borderId="10" xfId="0" applyFill="1" applyBorder="1" applyAlignment="1">
      <alignment vertical="top"/>
    </xf>
    <xf numFmtId="0" fontId="0" fillId="8" borderId="1" xfId="0" applyFill="1" applyBorder="1" applyAlignment="1">
      <alignment/>
    </xf>
    <xf numFmtId="49" fontId="0" fillId="2" borderId="10" xfId="0" applyNumberFormat="1" applyFill="1" applyBorder="1" applyAlignment="1">
      <alignment vertical="top"/>
    </xf>
    <xf numFmtId="0" fontId="0" fillId="2" borderId="1" xfId="0" applyFont="1" applyFill="1" applyBorder="1" applyAlignment="1">
      <alignment vertical="top" wrapText="1"/>
    </xf>
    <xf numFmtId="0" fontId="0" fillId="0" borderId="0" xfId="0" applyFill="1" applyBorder="1" applyAlignment="1">
      <alignment vertical="top"/>
    </xf>
    <xf numFmtId="49" fontId="0" fillId="0" borderId="4" xfId="0" applyNumberFormat="1" applyFill="1" applyBorder="1" applyAlignment="1">
      <alignment vertical="top"/>
    </xf>
    <xf numFmtId="49" fontId="0" fillId="0" borderId="4" xfId="0" applyNumberFormat="1" applyFill="1" applyBorder="1" applyAlignment="1">
      <alignment/>
    </xf>
    <xf numFmtId="0" fontId="0" fillId="0" borderId="6" xfId="0" applyFill="1" applyBorder="1" applyAlignment="1">
      <alignment vertical="top"/>
    </xf>
    <xf numFmtId="0" fontId="0" fillId="0" borderId="6" xfId="0" applyFill="1" applyBorder="1" applyAlignment="1">
      <alignment/>
    </xf>
    <xf numFmtId="0" fontId="0" fillId="0" borderId="4" xfId="0" applyFont="1" applyFill="1" applyBorder="1" applyAlignment="1">
      <alignment vertical="top"/>
    </xf>
    <xf numFmtId="0" fontId="0" fillId="0" borderId="4" xfId="0" applyFont="1" applyFill="1" applyBorder="1" applyAlignment="1">
      <alignment/>
    </xf>
    <xf numFmtId="0" fontId="0" fillId="0" borderId="4" xfId="0" applyFill="1" applyBorder="1" applyAlignment="1">
      <alignment vertical="top"/>
    </xf>
    <xf numFmtId="0" fontId="3" fillId="0" borderId="0" xfId="0" applyFont="1" applyAlignment="1">
      <alignment/>
    </xf>
    <xf numFmtId="0" fontId="0" fillId="4" borderId="10" xfId="0" applyFont="1" applyFill="1" applyBorder="1" applyAlignment="1">
      <alignment vertical="top"/>
    </xf>
    <xf numFmtId="0" fontId="0" fillId="4" borderId="1" xfId="0" applyFont="1" applyFill="1" applyBorder="1" applyAlignment="1">
      <alignment/>
    </xf>
    <xf numFmtId="0" fontId="0" fillId="8" borderId="10" xfId="0" applyFont="1" applyFill="1" applyBorder="1" applyAlignment="1">
      <alignment vertical="top"/>
    </xf>
    <xf numFmtId="0" fontId="0" fillId="8" borderId="1" xfId="0" applyFont="1" applyFill="1" applyBorder="1" applyAlignment="1">
      <alignment/>
    </xf>
    <xf numFmtId="0" fontId="0" fillId="8" borderId="2" xfId="0" applyFill="1" applyBorder="1" applyAlignment="1">
      <alignment wrapText="1"/>
    </xf>
    <xf numFmtId="49" fontId="0" fillId="8" borderId="1" xfId="0" applyNumberFormat="1" applyFill="1" applyBorder="1" applyAlignment="1">
      <alignment vertical="top"/>
    </xf>
    <xf numFmtId="0" fontId="0" fillId="8" borderId="1" xfId="0" applyFill="1" applyBorder="1" applyAlignment="1">
      <alignment vertical="top" wrapText="1"/>
    </xf>
    <xf numFmtId="0" fontId="0" fillId="8" borderId="2" xfId="0" applyFill="1" applyBorder="1" applyAlignment="1">
      <alignment vertical="top" wrapText="1"/>
    </xf>
    <xf numFmtId="0" fontId="1" fillId="7" borderId="1" xfId="0" applyFont="1" applyFill="1" applyBorder="1" applyAlignment="1">
      <alignment vertical="top" wrapText="1"/>
    </xf>
    <xf numFmtId="0" fontId="0" fillId="0" borderId="0" xfId="0" applyFont="1" applyFill="1" applyBorder="1" applyAlignment="1">
      <alignment vertical="top"/>
    </xf>
    <xf numFmtId="0" fontId="0" fillId="0" borderId="6" xfId="0" applyFont="1" applyFill="1" applyBorder="1" applyAlignment="1">
      <alignment vertical="top"/>
    </xf>
    <xf numFmtId="49" fontId="0" fillId="7" borderId="10" xfId="0" applyNumberFormat="1" applyFont="1" applyFill="1" applyBorder="1" applyAlignment="1">
      <alignment vertical="top"/>
    </xf>
    <xf numFmtId="49" fontId="0" fillId="8" borderId="10" xfId="0" applyNumberFormat="1" applyFont="1" applyFill="1" applyBorder="1" applyAlignment="1">
      <alignment vertical="top"/>
    </xf>
    <xf numFmtId="49" fontId="0" fillId="5" borderId="10" xfId="0" applyNumberFormat="1" applyFont="1" applyFill="1" applyBorder="1" applyAlignment="1">
      <alignment vertical="top"/>
    </xf>
    <xf numFmtId="0" fontId="0" fillId="0" borderId="0" xfId="0" applyFont="1" applyAlignment="1">
      <alignment vertical="top"/>
    </xf>
    <xf numFmtId="0" fontId="0" fillId="8" borderId="1" xfId="0" applyFill="1" applyBorder="1" applyAlignment="1">
      <alignment vertical="top"/>
    </xf>
    <xf numFmtId="0" fontId="0" fillId="3" borderId="1" xfId="0" applyFont="1" applyFill="1" applyBorder="1" applyAlignment="1">
      <alignment vertical="top" wrapText="1"/>
    </xf>
    <xf numFmtId="0" fontId="8" fillId="0" borderId="0" xfId="0" applyFont="1" applyAlignment="1">
      <alignment/>
    </xf>
    <xf numFmtId="0" fontId="1" fillId="0" borderId="0" xfId="0" applyFont="1" applyFill="1" applyBorder="1" applyAlignment="1">
      <alignment vertical="top" wrapText="1"/>
    </xf>
    <xf numFmtId="0" fontId="0" fillId="8" borderId="1" xfId="0" applyFont="1" applyFill="1" applyBorder="1" applyAlignment="1">
      <alignment vertical="top"/>
    </xf>
    <xf numFmtId="0" fontId="0" fillId="0" borderId="0" xfId="0" applyAlignment="1">
      <alignment horizontal="left" wrapText="1"/>
    </xf>
    <xf numFmtId="0" fontId="6" fillId="0" borderId="0" xfId="0" applyFont="1" applyAlignment="1">
      <alignment horizontal="center" vertical="center" wrapText="1"/>
    </xf>
    <xf numFmtId="0" fontId="0" fillId="6" borderId="10" xfId="0" applyFont="1" applyFill="1" applyBorder="1" applyAlignment="1">
      <alignment vertical="top" wrapText="1"/>
    </xf>
    <xf numFmtId="0" fontId="0" fillId="5" borderId="11" xfId="0" applyFont="1" applyFill="1" applyBorder="1" applyAlignment="1">
      <alignment vertical="top" wrapText="1"/>
    </xf>
    <xf numFmtId="0" fontId="0" fillId="4" borderId="10" xfId="0" applyFont="1" applyFill="1" applyBorder="1" applyAlignment="1">
      <alignment vertical="top" wrapText="1"/>
    </xf>
    <xf numFmtId="0" fontId="0" fillId="3" borderId="11" xfId="0" applyFont="1" applyFill="1" applyBorder="1" applyAlignment="1">
      <alignment vertical="top" wrapText="1"/>
    </xf>
    <xf numFmtId="0" fontId="0" fillId="2" borderId="10" xfId="0" applyFont="1" applyFill="1" applyBorder="1" applyAlignment="1">
      <alignment vertical="top" wrapText="1"/>
    </xf>
    <xf numFmtId="0" fontId="0" fillId="8" borderId="10" xfId="0" applyFont="1" applyFill="1" applyBorder="1" applyAlignment="1">
      <alignment vertical="top" wrapText="1"/>
    </xf>
    <xf numFmtId="0" fontId="0" fillId="7" borderId="10" xfId="0" applyFont="1" applyFill="1" applyBorder="1" applyAlignment="1">
      <alignment vertical="top" wrapText="1"/>
    </xf>
    <xf numFmtId="0" fontId="6" fillId="6" borderId="12"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0" fillId="4" borderId="12" xfId="0" applyFill="1" applyBorder="1" applyAlignment="1">
      <alignment/>
    </xf>
    <xf numFmtId="0" fontId="0" fillId="3" borderId="13" xfId="0" applyFill="1" applyBorder="1" applyAlignment="1">
      <alignment/>
    </xf>
    <xf numFmtId="0" fontId="0" fillId="2" borderId="12" xfId="0" applyFill="1" applyBorder="1" applyAlignment="1">
      <alignment/>
    </xf>
    <xf numFmtId="0" fontId="6" fillId="8" borderId="12" xfId="0" applyFont="1" applyFill="1" applyBorder="1" applyAlignment="1">
      <alignment horizontal="center" vertical="center" wrapText="1"/>
    </xf>
    <xf numFmtId="0" fontId="0" fillId="7" borderId="12" xfId="0" applyFill="1" applyBorder="1" applyAlignment="1">
      <alignment/>
    </xf>
    <xf numFmtId="0" fontId="0" fillId="6" borderId="2" xfId="0" applyFill="1" applyBorder="1" applyAlignment="1">
      <alignment wrapText="1"/>
    </xf>
    <xf numFmtId="0" fontId="0" fillId="5" borderId="7" xfId="0" applyFill="1" applyBorder="1" applyAlignment="1">
      <alignment wrapText="1"/>
    </xf>
    <xf numFmtId="0" fontId="0" fillId="4" borderId="2" xfId="0" applyFill="1" applyBorder="1" applyAlignment="1">
      <alignment wrapText="1"/>
    </xf>
    <xf numFmtId="0" fontId="0" fillId="3" borderId="7" xfId="0" applyFill="1" applyBorder="1" applyAlignment="1">
      <alignment wrapText="1"/>
    </xf>
    <xf numFmtId="0" fontId="0" fillId="2" borderId="2" xfId="0" applyFill="1" applyBorder="1" applyAlignment="1">
      <alignment wrapText="1"/>
    </xf>
    <xf numFmtId="0" fontId="0" fillId="7" borderId="2" xfId="0"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151"/>
  <sheetViews>
    <sheetView workbookViewId="0" topLeftCell="A13">
      <selection activeCell="B23" sqref="B23"/>
    </sheetView>
  </sheetViews>
  <sheetFormatPr defaultColWidth="9.140625" defaultRowHeight="12.75"/>
  <cols>
    <col min="2" max="2" width="41.421875" style="0" bestFit="1" customWidth="1"/>
    <col min="4" max="4" width="32.140625" style="0" bestFit="1" customWidth="1"/>
  </cols>
  <sheetData>
    <row r="1" spans="1:4" ht="18">
      <c r="A1" s="8" t="s">
        <v>1290</v>
      </c>
      <c r="B1" s="8"/>
      <c r="C1" s="8" t="s">
        <v>1291</v>
      </c>
      <c r="D1" s="8"/>
    </row>
    <row r="2" spans="1:4" s="4" customFormat="1" ht="25.5" customHeight="1">
      <c r="A2" s="128" t="s">
        <v>1293</v>
      </c>
      <c r="B2" s="128"/>
      <c r="C2" s="128" t="s">
        <v>1292</v>
      </c>
      <c r="D2" s="128"/>
    </row>
    <row r="3" spans="1:4" s="4" customFormat="1" ht="25.5" customHeight="1">
      <c r="A3" s="129" t="s">
        <v>386</v>
      </c>
      <c r="B3" s="129"/>
      <c r="C3" s="129"/>
      <c r="D3" s="129"/>
    </row>
    <row r="4" spans="1:3" ht="15">
      <c r="A4" s="9" t="s">
        <v>1336</v>
      </c>
      <c r="C4" s="9" t="s">
        <v>411</v>
      </c>
    </row>
    <row r="5" spans="2:4" ht="12.75">
      <c r="B5" s="1" t="s">
        <v>1345</v>
      </c>
      <c r="D5" s="1" t="s">
        <v>1345</v>
      </c>
    </row>
    <row r="6" spans="2:4" ht="12.75">
      <c r="B6" s="1" t="s">
        <v>1346</v>
      </c>
      <c r="D6" s="1" t="s">
        <v>1346</v>
      </c>
    </row>
    <row r="7" spans="2:4" ht="12.75">
      <c r="B7" s="1" t="s">
        <v>1347</v>
      </c>
      <c r="D7" s="1" t="s">
        <v>1347</v>
      </c>
    </row>
    <row r="8" spans="2:4" ht="12.75">
      <c r="B8" s="2" t="s">
        <v>1351</v>
      </c>
      <c r="D8" s="5" t="s">
        <v>883</v>
      </c>
    </row>
    <row r="9" spans="2:4" ht="12.75">
      <c r="B9" s="2" t="s">
        <v>1352</v>
      </c>
      <c r="D9" t="s">
        <v>412</v>
      </c>
    </row>
    <row r="10" spans="2:4" ht="12.75">
      <c r="B10" s="1" t="s">
        <v>1348</v>
      </c>
      <c r="D10" t="s">
        <v>884</v>
      </c>
    </row>
    <row r="11" spans="2:4" ht="12.75">
      <c r="B11" s="1" t="s">
        <v>1349</v>
      </c>
      <c r="D11" t="s">
        <v>2008</v>
      </c>
    </row>
    <row r="12" spans="2:4" ht="12.75">
      <c r="B12" s="1" t="s">
        <v>1350</v>
      </c>
      <c r="D12" t="s">
        <v>413</v>
      </c>
    </row>
    <row r="13" spans="2:4" ht="12.75">
      <c r="B13" s="2" t="s">
        <v>1353</v>
      </c>
      <c r="D13" t="s">
        <v>888</v>
      </c>
    </row>
    <row r="14" spans="2:4" ht="12.75">
      <c r="B14" s="2" t="s">
        <v>1354</v>
      </c>
      <c r="D14" t="s">
        <v>889</v>
      </c>
    </row>
    <row r="15" spans="2:4" ht="12.75">
      <c r="B15" s="2" t="s">
        <v>1355</v>
      </c>
      <c r="D15" t="s">
        <v>414</v>
      </c>
    </row>
    <row r="16" spans="2:3" ht="15">
      <c r="B16" s="2" t="s">
        <v>1356</v>
      </c>
      <c r="C16" s="9" t="s">
        <v>441</v>
      </c>
    </row>
    <row r="17" spans="2:4" ht="12.75">
      <c r="B17" s="2" t="s">
        <v>1357</v>
      </c>
      <c r="D17" s="1" t="s">
        <v>1345</v>
      </c>
    </row>
    <row r="18" spans="2:4" ht="12.75">
      <c r="B18" s="2" t="s">
        <v>1358</v>
      </c>
      <c r="D18" s="1" t="s">
        <v>1346</v>
      </c>
    </row>
    <row r="19" spans="2:4" ht="12.75">
      <c r="B19" s="2" t="s">
        <v>1359</v>
      </c>
      <c r="D19" s="1" t="s">
        <v>1347</v>
      </c>
    </row>
    <row r="20" spans="2:4" ht="12.75">
      <c r="B20" s="2" t="s">
        <v>1360</v>
      </c>
      <c r="D20" s="5" t="s">
        <v>442</v>
      </c>
    </row>
    <row r="21" spans="2:4" ht="12.75">
      <c r="B21" s="2" t="s">
        <v>1361</v>
      </c>
      <c r="D21" s="5" t="s">
        <v>443</v>
      </c>
    </row>
    <row r="22" spans="2:4" ht="12.75">
      <c r="B22" s="2" t="s">
        <v>1362</v>
      </c>
      <c r="D22" t="s">
        <v>884</v>
      </c>
    </row>
    <row r="23" spans="2:4" ht="12.75">
      <c r="B23" s="2" t="s">
        <v>1363</v>
      </c>
      <c r="D23" t="s">
        <v>2008</v>
      </c>
    </row>
    <row r="24" spans="2:4" ht="12.75">
      <c r="B24" s="2" t="s">
        <v>1364</v>
      </c>
      <c r="D24" t="s">
        <v>444</v>
      </c>
    </row>
    <row r="25" spans="1:4" ht="15">
      <c r="A25" s="9" t="s">
        <v>1337</v>
      </c>
      <c r="D25" t="s">
        <v>413</v>
      </c>
    </row>
    <row r="26" spans="2:4" ht="12.75">
      <c r="B26" s="1" t="s">
        <v>1345</v>
      </c>
      <c r="D26" t="s">
        <v>445</v>
      </c>
    </row>
    <row r="27" spans="2:3" ht="15">
      <c r="B27" s="1" t="s">
        <v>1346</v>
      </c>
      <c r="C27" s="9" t="s">
        <v>459</v>
      </c>
    </row>
    <row r="28" spans="2:4" ht="12.75">
      <c r="B28" s="1" t="s">
        <v>1347</v>
      </c>
      <c r="D28" s="1" t="s">
        <v>1345</v>
      </c>
    </row>
    <row r="29" spans="2:4" ht="12.75">
      <c r="B29" t="s">
        <v>2008</v>
      </c>
      <c r="D29" s="1" t="s">
        <v>1346</v>
      </c>
    </row>
    <row r="30" spans="1:4" ht="15">
      <c r="A30" s="9" t="s">
        <v>1338</v>
      </c>
      <c r="D30" s="1" t="s">
        <v>1347</v>
      </c>
    </row>
    <row r="31" spans="2:4" ht="12.75">
      <c r="B31" s="1" t="s">
        <v>1345</v>
      </c>
      <c r="D31" s="5" t="s">
        <v>414</v>
      </c>
    </row>
    <row r="32" spans="2:3" ht="15">
      <c r="B32" s="1" t="s">
        <v>1346</v>
      </c>
      <c r="C32" s="9" t="s">
        <v>382</v>
      </c>
    </row>
    <row r="33" spans="2:4" ht="12.75">
      <c r="B33" s="1" t="s">
        <v>1347</v>
      </c>
      <c r="D33" s="1" t="s">
        <v>1345</v>
      </c>
    </row>
    <row r="34" spans="2:4" ht="12.75">
      <c r="B34" t="s">
        <v>2008</v>
      </c>
      <c r="D34" s="1" t="s">
        <v>1346</v>
      </c>
    </row>
    <row r="35" spans="1:4" ht="15">
      <c r="A35" s="9" t="s">
        <v>1339</v>
      </c>
      <c r="D35" s="1" t="s">
        <v>1347</v>
      </c>
    </row>
    <row r="36" spans="2:4" ht="12.75">
      <c r="B36" s="1" t="s">
        <v>1345</v>
      </c>
      <c r="D36" s="5" t="s">
        <v>886</v>
      </c>
    </row>
    <row r="37" spans="2:3" ht="15">
      <c r="B37" s="1" t="s">
        <v>1346</v>
      </c>
      <c r="C37" s="9" t="s">
        <v>383</v>
      </c>
    </row>
    <row r="38" spans="2:4" ht="12.75">
      <c r="B38" s="1" t="s">
        <v>1347</v>
      </c>
      <c r="D38" s="1" t="s">
        <v>1345</v>
      </c>
    </row>
    <row r="39" spans="2:4" ht="12.75">
      <c r="B39" t="s">
        <v>2008</v>
      </c>
      <c r="D39" s="1" t="s">
        <v>1346</v>
      </c>
    </row>
    <row r="40" spans="2:4" ht="12.75">
      <c r="B40" s="2" t="s">
        <v>2081</v>
      </c>
      <c r="D40" s="1" t="s">
        <v>1347</v>
      </c>
    </row>
    <row r="41" spans="1:4" ht="15">
      <c r="A41" s="9" t="s">
        <v>1340</v>
      </c>
      <c r="D41" s="5" t="s">
        <v>478</v>
      </c>
    </row>
    <row r="42" spans="2:3" ht="15">
      <c r="B42" s="1" t="s">
        <v>1345</v>
      </c>
      <c r="C42" s="9" t="s">
        <v>122</v>
      </c>
    </row>
    <row r="43" spans="2:4" ht="12.75">
      <c r="B43" s="1" t="s">
        <v>1346</v>
      </c>
      <c r="D43" s="1" t="s">
        <v>1345</v>
      </c>
    </row>
    <row r="44" spans="2:4" ht="12.75">
      <c r="B44" s="1" t="s">
        <v>1347</v>
      </c>
      <c r="D44" s="1" t="s">
        <v>1346</v>
      </c>
    </row>
    <row r="45" spans="2:4" ht="12.75">
      <c r="B45" t="s">
        <v>2008</v>
      </c>
      <c r="D45" s="1" t="s">
        <v>1347</v>
      </c>
    </row>
    <row r="46" spans="1:4" ht="15">
      <c r="A46" s="9" t="s">
        <v>1341</v>
      </c>
      <c r="D46" s="5" t="s">
        <v>116</v>
      </c>
    </row>
    <row r="47" spans="2:4" ht="12.75">
      <c r="B47" s="1" t="s">
        <v>1345</v>
      </c>
      <c r="D47" s="5" t="s">
        <v>117</v>
      </c>
    </row>
    <row r="48" spans="2:4" ht="12.75">
      <c r="B48" s="1" t="s">
        <v>1346</v>
      </c>
      <c r="D48" t="s">
        <v>118</v>
      </c>
    </row>
    <row r="49" spans="2:4" ht="12.75">
      <c r="B49" s="1" t="s">
        <v>1347</v>
      </c>
      <c r="D49" t="s">
        <v>119</v>
      </c>
    </row>
    <row r="50" spans="2:4" ht="12.75">
      <c r="B50" t="s">
        <v>2168</v>
      </c>
      <c r="D50" t="s">
        <v>444</v>
      </c>
    </row>
    <row r="51" spans="2:4" ht="12.75">
      <c r="B51" t="s">
        <v>2169</v>
      </c>
      <c r="D51" t="s">
        <v>413</v>
      </c>
    </row>
    <row r="52" spans="2:4" ht="12.75">
      <c r="B52" t="s">
        <v>2170</v>
      </c>
      <c r="D52" t="s">
        <v>120</v>
      </c>
    </row>
    <row r="53" spans="2:4" ht="12.75">
      <c r="B53" t="s">
        <v>2008</v>
      </c>
      <c r="D53" t="s">
        <v>445</v>
      </c>
    </row>
    <row r="54" spans="2:4" ht="12.75">
      <c r="B54" t="s">
        <v>2171</v>
      </c>
      <c r="D54" t="s">
        <v>121</v>
      </c>
    </row>
    <row r="55" spans="2:3" ht="15">
      <c r="B55" t="s">
        <v>2172</v>
      </c>
      <c r="C55" s="9" t="s">
        <v>384</v>
      </c>
    </row>
    <row r="56" spans="2:4" ht="12.75">
      <c r="B56" t="s">
        <v>2173</v>
      </c>
      <c r="D56" s="1" t="s">
        <v>1345</v>
      </c>
    </row>
    <row r="57" spans="2:4" ht="12.75">
      <c r="B57" t="s">
        <v>2174</v>
      </c>
      <c r="D57" s="1" t="s">
        <v>1346</v>
      </c>
    </row>
    <row r="58" spans="2:4" ht="12.75">
      <c r="B58" t="s">
        <v>2175</v>
      </c>
      <c r="D58" s="1" t="s">
        <v>1347</v>
      </c>
    </row>
    <row r="59" spans="2:4" ht="12.75">
      <c r="B59" t="s">
        <v>2176</v>
      </c>
      <c r="D59" s="5" t="s">
        <v>786</v>
      </c>
    </row>
    <row r="60" spans="2:4" ht="12.75">
      <c r="B60" t="s">
        <v>2177</v>
      </c>
      <c r="D60" s="5" t="s">
        <v>787</v>
      </c>
    </row>
    <row r="61" spans="1:4" ht="15">
      <c r="A61" s="9" t="s">
        <v>1343</v>
      </c>
      <c r="D61" t="s">
        <v>788</v>
      </c>
    </row>
    <row r="62" spans="2:4" ht="12.75">
      <c r="B62" s="1" t="s">
        <v>1345</v>
      </c>
      <c r="D62" t="s">
        <v>789</v>
      </c>
    </row>
    <row r="63" spans="2:4" ht="12.75">
      <c r="B63" s="1" t="s">
        <v>1346</v>
      </c>
      <c r="D63" t="s">
        <v>790</v>
      </c>
    </row>
    <row r="64" spans="2:4" ht="12.75">
      <c r="B64" s="1" t="s">
        <v>1347</v>
      </c>
      <c r="D64" t="s">
        <v>791</v>
      </c>
    </row>
    <row r="65" spans="2:3" ht="15">
      <c r="B65" t="s">
        <v>883</v>
      </c>
      <c r="C65" s="9" t="s">
        <v>356</v>
      </c>
    </row>
    <row r="66" spans="2:4" ht="12.75">
      <c r="B66" t="s">
        <v>884</v>
      </c>
      <c r="D66" s="1" t="s">
        <v>1345</v>
      </c>
    </row>
    <row r="67" spans="2:4" ht="12.75">
      <c r="B67" t="s">
        <v>710</v>
      </c>
      <c r="D67" s="1" t="s">
        <v>1346</v>
      </c>
    </row>
    <row r="68" spans="2:4" ht="12.75">
      <c r="B68" t="s">
        <v>885</v>
      </c>
      <c r="D68" s="1" t="s">
        <v>1347</v>
      </c>
    </row>
    <row r="69" spans="2:4" ht="12.75">
      <c r="B69" t="s">
        <v>2008</v>
      </c>
      <c r="D69" s="5" t="s">
        <v>2008</v>
      </c>
    </row>
    <row r="70" spans="2:4" ht="12.75">
      <c r="B70" t="s">
        <v>886</v>
      </c>
      <c r="D70" s="5" t="s">
        <v>354</v>
      </c>
    </row>
    <row r="71" spans="2:4" ht="12.75">
      <c r="B71" t="s">
        <v>711</v>
      </c>
      <c r="D71" t="s">
        <v>355</v>
      </c>
    </row>
    <row r="72" spans="2:3" ht="15">
      <c r="B72" t="s">
        <v>712</v>
      </c>
      <c r="C72" s="9" t="s">
        <v>385</v>
      </c>
    </row>
    <row r="73" spans="2:4" ht="12.75">
      <c r="B73" t="s">
        <v>887</v>
      </c>
      <c r="D73" s="1" t="s">
        <v>1345</v>
      </c>
    </row>
    <row r="74" spans="2:4" ht="12.75">
      <c r="B74" t="s">
        <v>888</v>
      </c>
      <c r="D74" s="1" t="s">
        <v>1346</v>
      </c>
    </row>
    <row r="75" spans="2:4" ht="12.75">
      <c r="B75" t="s">
        <v>714</v>
      </c>
      <c r="D75" s="1" t="s">
        <v>1347</v>
      </c>
    </row>
    <row r="76" spans="2:4" ht="12.75">
      <c r="B76" t="s">
        <v>889</v>
      </c>
      <c r="D76" s="5" t="s">
        <v>371</v>
      </c>
    </row>
    <row r="77" spans="2:4" ht="12.75">
      <c r="B77" t="s">
        <v>715</v>
      </c>
      <c r="D77" s="5" t="s">
        <v>2008</v>
      </c>
    </row>
    <row r="78" ht="12.75">
      <c r="B78" t="s">
        <v>716</v>
      </c>
    </row>
    <row r="79" ht="12.75">
      <c r="B79" t="s">
        <v>717</v>
      </c>
    </row>
    <row r="80" ht="15">
      <c r="A80" s="9" t="s">
        <v>1344</v>
      </c>
    </row>
    <row r="81" ht="12.75">
      <c r="B81" s="1" t="s">
        <v>1345</v>
      </c>
    </row>
    <row r="82" ht="12.75">
      <c r="B82" s="1" t="s">
        <v>1346</v>
      </c>
    </row>
    <row r="83" ht="12.75">
      <c r="B83" s="1" t="s">
        <v>1347</v>
      </c>
    </row>
    <row r="84" ht="12.75">
      <c r="B84" t="s">
        <v>710</v>
      </c>
    </row>
    <row r="85" ht="12.75">
      <c r="B85" t="s">
        <v>2008</v>
      </c>
    </row>
    <row r="86" ht="12.75">
      <c r="B86" t="s">
        <v>711</v>
      </c>
    </row>
    <row r="87" ht="12.75">
      <c r="B87" t="s">
        <v>712</v>
      </c>
    </row>
    <row r="88" ht="12.75">
      <c r="B88" t="s">
        <v>713</v>
      </c>
    </row>
    <row r="89" ht="12.75">
      <c r="B89" t="s">
        <v>714</v>
      </c>
    </row>
    <row r="90" ht="12.75">
      <c r="B90" t="s">
        <v>715</v>
      </c>
    </row>
    <row r="91" ht="12.75">
      <c r="B91" t="s">
        <v>716</v>
      </c>
    </row>
    <row r="92" ht="12.75">
      <c r="B92" t="s">
        <v>717</v>
      </c>
    </row>
    <row r="93" ht="15">
      <c r="A93" s="9" t="s">
        <v>1294</v>
      </c>
    </row>
    <row r="94" ht="12.75">
      <c r="B94" s="1" t="s">
        <v>1345</v>
      </c>
    </row>
    <row r="95" ht="12.75">
      <c r="B95" s="1" t="s">
        <v>1346</v>
      </c>
    </row>
    <row r="96" ht="12.75">
      <c r="B96" s="1" t="s">
        <v>1347</v>
      </c>
    </row>
    <row r="97" ht="12.75">
      <c r="B97" t="s">
        <v>1295</v>
      </c>
    </row>
    <row r="98" ht="12.75">
      <c r="B98" t="s">
        <v>1296</v>
      </c>
    </row>
    <row r="99" ht="12.75">
      <c r="B99" t="s">
        <v>1297</v>
      </c>
    </row>
    <row r="100" ht="12.75">
      <c r="B100" t="s">
        <v>1298</v>
      </c>
    </row>
    <row r="101" ht="12.75">
      <c r="B101" t="s">
        <v>1299</v>
      </c>
    </row>
    <row r="102" ht="12.75">
      <c r="B102" t="s">
        <v>1300</v>
      </c>
    </row>
    <row r="103" ht="12.75">
      <c r="B103" t="s">
        <v>1301</v>
      </c>
    </row>
    <row r="104" ht="12.75">
      <c r="B104" t="s">
        <v>1302</v>
      </c>
    </row>
    <row r="105" ht="12.75">
      <c r="B105" t="s">
        <v>1303</v>
      </c>
    </row>
    <row r="106" ht="12.75">
      <c r="B106" t="s">
        <v>1304</v>
      </c>
    </row>
    <row r="107" ht="12.75">
      <c r="B107" t="s">
        <v>1305</v>
      </c>
    </row>
    <row r="108" ht="12.75">
      <c r="B108" t="s">
        <v>1306</v>
      </c>
    </row>
    <row r="109" ht="12.75">
      <c r="B109" t="s">
        <v>1307</v>
      </c>
    </row>
    <row r="110" ht="12.75">
      <c r="B110" t="s">
        <v>1308</v>
      </c>
    </row>
    <row r="111" ht="12.75">
      <c r="B111" t="s">
        <v>1309</v>
      </c>
    </row>
    <row r="112" ht="12.75">
      <c r="B112" t="s">
        <v>1310</v>
      </c>
    </row>
    <row r="113" ht="12.75">
      <c r="B113" t="s">
        <v>1311</v>
      </c>
    </row>
    <row r="114" ht="12.75">
      <c r="B114" t="s">
        <v>1312</v>
      </c>
    </row>
    <row r="115" ht="12.75">
      <c r="B115" t="s">
        <v>1313</v>
      </c>
    </row>
    <row r="116" ht="12.75">
      <c r="B116" t="s">
        <v>1314</v>
      </c>
    </row>
    <row r="117" ht="12.75">
      <c r="B117" t="s">
        <v>1315</v>
      </c>
    </row>
    <row r="118" ht="12.75">
      <c r="B118" t="s">
        <v>1316</v>
      </c>
    </row>
    <row r="119" ht="12.75">
      <c r="B119" t="s">
        <v>1317</v>
      </c>
    </row>
    <row r="120" ht="12.75">
      <c r="B120" t="s">
        <v>1318</v>
      </c>
    </row>
    <row r="121" ht="12.75">
      <c r="B121" t="s">
        <v>1319</v>
      </c>
    </row>
    <row r="122" ht="12.75">
      <c r="B122" t="s">
        <v>1320</v>
      </c>
    </row>
    <row r="123" ht="12.75">
      <c r="B123" t="s">
        <v>1321</v>
      </c>
    </row>
    <row r="124" ht="12.75">
      <c r="B124" t="s">
        <v>1322</v>
      </c>
    </row>
    <row r="125" ht="12.75">
      <c r="B125" t="s">
        <v>1323</v>
      </c>
    </row>
    <row r="126" ht="12.75">
      <c r="B126" t="s">
        <v>1324</v>
      </c>
    </row>
    <row r="127" ht="12.75">
      <c r="B127" t="s">
        <v>1325</v>
      </c>
    </row>
    <row r="128" ht="12.75">
      <c r="B128" t="s">
        <v>1326</v>
      </c>
    </row>
    <row r="129" ht="12.75">
      <c r="B129" t="s">
        <v>1327</v>
      </c>
    </row>
    <row r="130" ht="12.75">
      <c r="B130" t="s">
        <v>1328</v>
      </c>
    </row>
    <row r="131" ht="12.75">
      <c r="B131" t="s">
        <v>1329</v>
      </c>
    </row>
    <row r="132" ht="12.75">
      <c r="B132" t="s">
        <v>1330</v>
      </c>
    </row>
    <row r="133" ht="12.75">
      <c r="B133" t="s">
        <v>1331</v>
      </c>
    </row>
    <row r="134" ht="12.75">
      <c r="B134" t="s">
        <v>1332</v>
      </c>
    </row>
    <row r="135" ht="12.75">
      <c r="B135" t="s">
        <v>1333</v>
      </c>
    </row>
    <row r="136" ht="12.75">
      <c r="B136" t="s">
        <v>1334</v>
      </c>
    </row>
    <row r="137" ht="12.75">
      <c r="B137" t="s">
        <v>1335</v>
      </c>
    </row>
    <row r="138" ht="12.75">
      <c r="B138" t="s">
        <v>387</v>
      </c>
    </row>
    <row r="139" ht="12.75">
      <c r="B139" t="s">
        <v>388</v>
      </c>
    </row>
    <row r="140" ht="12.75">
      <c r="B140" t="s">
        <v>389</v>
      </c>
    </row>
    <row r="141" ht="12.75">
      <c r="B141" t="s">
        <v>390</v>
      </c>
    </row>
    <row r="142" ht="12.75">
      <c r="B142" t="s">
        <v>391</v>
      </c>
    </row>
    <row r="143" ht="12.75">
      <c r="B143" t="s">
        <v>392</v>
      </c>
    </row>
    <row r="144" ht="12.75">
      <c r="B144" t="s">
        <v>393</v>
      </c>
    </row>
    <row r="145" ht="12.75">
      <c r="B145" t="s">
        <v>394</v>
      </c>
    </row>
    <row r="146" ht="12.75">
      <c r="B146" t="s">
        <v>395</v>
      </c>
    </row>
    <row r="147" ht="12.75">
      <c r="B147" t="s">
        <v>396</v>
      </c>
    </row>
    <row r="148" ht="12.75">
      <c r="B148" t="s">
        <v>397</v>
      </c>
    </row>
    <row r="149" ht="12.75">
      <c r="B149" t="s">
        <v>398</v>
      </c>
    </row>
    <row r="150" ht="12.75">
      <c r="B150" t="s">
        <v>399</v>
      </c>
    </row>
    <row r="151" ht="12.75">
      <c r="B151" t="s">
        <v>400</v>
      </c>
    </row>
  </sheetData>
  <mergeCells count="3">
    <mergeCell ref="A2:B2"/>
    <mergeCell ref="C2:D2"/>
    <mergeCell ref="A3:D3"/>
  </mergeCells>
  <hyperlinks>
    <hyperlink ref="A4" location="Employee!A1" display="Employee"/>
    <hyperlink ref="C4" location="'ASSESS Capability Assessment'!A1" display="ASSESS Capability Assessment"/>
    <hyperlink ref="C16" location="'ASSESS Knowledge Assessment'!A1" display="ASSESS Knowledge Assessment"/>
    <hyperlink ref="A25" location="'Org Unit'!A1" display="Organization Unit"/>
    <hyperlink ref="C27" location="'Capability Assessment'!A1" display="Capability Assessment"/>
    <hyperlink ref="C32" location="'Capability Assessment Action'!A1" display="Capability Assessment Action"/>
    <hyperlink ref="C37" location="'Knowledge Answer'!A1" display="Knowledge Answer"/>
    <hyperlink ref="C42" location="'Knowledge Assessment'!A1" display="Knowledge Assessment"/>
    <hyperlink ref="C55" location="'Knowledge Assessment Answer'!A1" display="Knowledge Assessment Answer"/>
    <hyperlink ref="C65" location="Reports!A1" display="Reports"/>
    <hyperlink ref="C72" location="'Report Template'!A1" display="Report Template"/>
    <hyperlink ref="A80" location="'URL Resource'!A1" display="URL Resource"/>
    <hyperlink ref="A61" location="'TRACCable Resource'!A1" display="TRACCable Resource"/>
    <hyperlink ref="A93" location="'SCORM Resource'!A1" display="SCORM Resource"/>
    <hyperlink ref="A46" location="Task!A1" display="Task"/>
    <hyperlink ref="A41" location="'Sub Process'!A1" display="Sub Process"/>
    <hyperlink ref="A35" location="Process!A1" display="Process  "/>
    <hyperlink ref="A30" location="'Process Set'!A1" display="Process Set"/>
  </hyperlink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L101"/>
  <sheetViews>
    <sheetView workbookViewId="0" topLeftCell="A1">
      <selection activeCell="A1" sqref="A1:L1"/>
    </sheetView>
  </sheetViews>
  <sheetFormatPr defaultColWidth="9.140625" defaultRowHeight="12.75"/>
  <cols>
    <col min="1" max="1" width="45.140625" style="1" bestFit="1" customWidth="1"/>
    <col min="2" max="2" width="16.7109375" style="1" bestFit="1" customWidth="1"/>
    <col min="3" max="3" width="126.7109375" style="1" bestFit="1" customWidth="1"/>
    <col min="4" max="4" width="17.7109375" style="0" bestFit="1" customWidth="1"/>
    <col min="5" max="5" width="10.28125" style="0" bestFit="1" customWidth="1"/>
    <col min="6" max="6" width="9.57421875" style="0" bestFit="1" customWidth="1"/>
    <col min="7" max="7" width="6.28125" style="0" bestFit="1" customWidth="1"/>
    <col min="8" max="8" width="14.421875" style="0" bestFit="1" customWidth="1"/>
    <col min="9" max="9" width="16.140625" style="0" bestFit="1" customWidth="1"/>
    <col min="10" max="10" width="20.421875" style="0" bestFit="1" customWidth="1"/>
    <col min="11" max="11" width="110.421875" style="0" bestFit="1" customWidth="1"/>
    <col min="12" max="12" width="5.8515625" style="0" bestFit="1" customWidth="1"/>
  </cols>
  <sheetData>
    <row r="1" spans="1:12" ht="12.75">
      <c r="A1" s="1" t="s">
        <v>1345</v>
      </c>
      <c r="B1" s="1" t="s">
        <v>1346</v>
      </c>
      <c r="C1" s="1" t="s">
        <v>1347</v>
      </c>
      <c r="D1" t="s">
        <v>710</v>
      </c>
      <c r="E1" t="s">
        <v>2008</v>
      </c>
      <c r="F1" t="s">
        <v>711</v>
      </c>
      <c r="G1" t="s">
        <v>712</v>
      </c>
      <c r="H1" t="s">
        <v>713</v>
      </c>
      <c r="I1" t="s">
        <v>714</v>
      </c>
      <c r="J1" t="s">
        <v>715</v>
      </c>
      <c r="K1" t="s">
        <v>716</v>
      </c>
      <c r="L1" t="s">
        <v>717</v>
      </c>
    </row>
    <row r="2" spans="1:12" ht="12.75">
      <c r="A2" s="1" t="s">
        <v>2184</v>
      </c>
      <c r="B2" s="1" t="s">
        <v>2071</v>
      </c>
      <c r="C2" s="1" t="s">
        <v>718</v>
      </c>
      <c r="D2" t="s">
        <v>719</v>
      </c>
      <c r="F2" t="s">
        <v>1376</v>
      </c>
      <c r="G2">
        <v>600</v>
      </c>
      <c r="H2" t="s">
        <v>1376</v>
      </c>
      <c r="I2" t="s">
        <v>1376</v>
      </c>
      <c r="J2" t="s">
        <v>2179</v>
      </c>
      <c r="K2" t="s">
        <v>720</v>
      </c>
      <c r="L2">
        <v>800</v>
      </c>
    </row>
    <row r="3" spans="1:12" ht="12.75">
      <c r="A3" s="1" t="s">
        <v>721</v>
      </c>
      <c r="B3" s="1" t="s">
        <v>2071</v>
      </c>
      <c r="C3" s="1" t="s">
        <v>722</v>
      </c>
      <c r="D3" t="s">
        <v>719</v>
      </c>
      <c r="F3" t="s">
        <v>1376</v>
      </c>
      <c r="G3">
        <v>600</v>
      </c>
      <c r="H3" t="s">
        <v>1376</v>
      </c>
      <c r="I3" t="s">
        <v>1376</v>
      </c>
      <c r="J3" t="s">
        <v>2179</v>
      </c>
      <c r="K3" t="s">
        <v>723</v>
      </c>
      <c r="L3">
        <v>800</v>
      </c>
    </row>
    <row r="4" spans="1:12" ht="12.75">
      <c r="A4" s="1" t="s">
        <v>724</v>
      </c>
      <c r="B4" s="1" t="s">
        <v>2071</v>
      </c>
      <c r="C4" s="1" t="s">
        <v>725</v>
      </c>
      <c r="D4" t="s">
        <v>2179</v>
      </c>
      <c r="F4" t="s">
        <v>1376</v>
      </c>
      <c r="G4">
        <v>600</v>
      </c>
      <c r="H4" t="s">
        <v>1376</v>
      </c>
      <c r="I4" t="s">
        <v>1376</v>
      </c>
      <c r="J4" t="s">
        <v>2179</v>
      </c>
      <c r="K4" t="s">
        <v>726</v>
      </c>
      <c r="L4">
        <v>800</v>
      </c>
    </row>
    <row r="5" spans="1:12" ht="12.75">
      <c r="A5" s="1" t="s">
        <v>727</v>
      </c>
      <c r="B5" s="1" t="s">
        <v>2071</v>
      </c>
      <c r="C5" s="1" t="s">
        <v>728</v>
      </c>
      <c r="D5" t="s">
        <v>729</v>
      </c>
      <c r="F5" t="s">
        <v>1376</v>
      </c>
      <c r="G5">
        <v>600</v>
      </c>
      <c r="H5" t="s">
        <v>1376</v>
      </c>
      <c r="I5" t="s">
        <v>1376</v>
      </c>
      <c r="J5" t="s">
        <v>730</v>
      </c>
      <c r="K5" t="s">
        <v>731</v>
      </c>
      <c r="L5">
        <v>800</v>
      </c>
    </row>
    <row r="6" spans="1:12" ht="12.75">
      <c r="A6" s="1" t="s">
        <v>732</v>
      </c>
      <c r="B6" s="1" t="s">
        <v>2071</v>
      </c>
      <c r="C6" s="1" t="s">
        <v>733</v>
      </c>
      <c r="D6" t="s">
        <v>719</v>
      </c>
      <c r="F6" t="s">
        <v>1376</v>
      </c>
      <c r="G6">
        <v>600</v>
      </c>
      <c r="H6" t="s">
        <v>1376</v>
      </c>
      <c r="I6" t="s">
        <v>1376</v>
      </c>
      <c r="J6" t="s">
        <v>2179</v>
      </c>
      <c r="K6" t="s">
        <v>734</v>
      </c>
      <c r="L6">
        <v>800</v>
      </c>
    </row>
    <row r="7" spans="1:12" ht="12.75">
      <c r="A7" s="1" t="s">
        <v>732</v>
      </c>
      <c r="B7" s="1" t="s">
        <v>2071</v>
      </c>
      <c r="C7" s="1" t="s">
        <v>735</v>
      </c>
      <c r="D7" t="s">
        <v>719</v>
      </c>
      <c r="F7" t="s">
        <v>1376</v>
      </c>
      <c r="G7">
        <v>600</v>
      </c>
      <c r="H7" t="s">
        <v>1376</v>
      </c>
      <c r="I7" t="s">
        <v>1376</v>
      </c>
      <c r="J7" t="s">
        <v>2179</v>
      </c>
      <c r="K7" t="s">
        <v>734</v>
      </c>
      <c r="L7">
        <v>800</v>
      </c>
    </row>
    <row r="8" spans="1:12" ht="12.75">
      <c r="A8" s="1" t="s">
        <v>732</v>
      </c>
      <c r="B8" s="1" t="s">
        <v>2071</v>
      </c>
      <c r="C8" s="1" t="s">
        <v>736</v>
      </c>
      <c r="D8" t="s">
        <v>719</v>
      </c>
      <c r="F8" t="s">
        <v>1376</v>
      </c>
      <c r="G8">
        <v>600</v>
      </c>
      <c r="H8" t="s">
        <v>1376</v>
      </c>
      <c r="I8" t="s">
        <v>1376</v>
      </c>
      <c r="J8" t="s">
        <v>2179</v>
      </c>
      <c r="K8" t="s">
        <v>734</v>
      </c>
      <c r="L8">
        <v>800</v>
      </c>
    </row>
    <row r="9" spans="1:12" ht="12.75">
      <c r="A9" s="1" t="s">
        <v>732</v>
      </c>
      <c r="B9" s="1" t="s">
        <v>2071</v>
      </c>
      <c r="C9" s="1" t="s">
        <v>737</v>
      </c>
      <c r="D9" t="s">
        <v>719</v>
      </c>
      <c r="F9" t="s">
        <v>1376</v>
      </c>
      <c r="G9">
        <v>600</v>
      </c>
      <c r="H9" t="s">
        <v>1376</v>
      </c>
      <c r="I9" t="s">
        <v>1376</v>
      </c>
      <c r="J9" t="s">
        <v>2179</v>
      </c>
      <c r="K9" t="s">
        <v>734</v>
      </c>
      <c r="L9">
        <v>800</v>
      </c>
    </row>
    <row r="10" spans="1:12" ht="12.75">
      <c r="A10" s="1" t="s">
        <v>732</v>
      </c>
      <c r="B10" s="1" t="s">
        <v>2071</v>
      </c>
      <c r="C10" s="1" t="s">
        <v>738</v>
      </c>
      <c r="D10" t="s">
        <v>719</v>
      </c>
      <c r="F10" t="s">
        <v>1376</v>
      </c>
      <c r="G10">
        <v>600</v>
      </c>
      <c r="H10" t="s">
        <v>1376</v>
      </c>
      <c r="I10" t="s">
        <v>1376</v>
      </c>
      <c r="J10" t="s">
        <v>2179</v>
      </c>
      <c r="K10" t="s">
        <v>734</v>
      </c>
      <c r="L10">
        <v>800</v>
      </c>
    </row>
    <row r="11" spans="1:12" ht="12.75">
      <c r="A11" s="1" t="s">
        <v>732</v>
      </c>
      <c r="B11" s="1" t="s">
        <v>2071</v>
      </c>
      <c r="C11" s="1" t="s">
        <v>739</v>
      </c>
      <c r="D11" t="s">
        <v>719</v>
      </c>
      <c r="F11" t="s">
        <v>1376</v>
      </c>
      <c r="G11">
        <v>600</v>
      </c>
      <c r="H11" t="s">
        <v>1376</v>
      </c>
      <c r="I11" t="s">
        <v>1376</v>
      </c>
      <c r="J11" t="s">
        <v>2179</v>
      </c>
      <c r="K11" t="s">
        <v>734</v>
      </c>
      <c r="L11">
        <v>800</v>
      </c>
    </row>
    <row r="12" spans="1:12" ht="12.75">
      <c r="A12" s="1" t="s">
        <v>732</v>
      </c>
      <c r="B12" s="1" t="s">
        <v>2071</v>
      </c>
      <c r="C12" s="1" t="s">
        <v>740</v>
      </c>
      <c r="D12" t="s">
        <v>719</v>
      </c>
      <c r="F12" t="s">
        <v>1376</v>
      </c>
      <c r="G12">
        <v>600</v>
      </c>
      <c r="H12" t="s">
        <v>1376</v>
      </c>
      <c r="I12" t="s">
        <v>1376</v>
      </c>
      <c r="J12" t="s">
        <v>2179</v>
      </c>
      <c r="K12" t="s">
        <v>734</v>
      </c>
      <c r="L12">
        <v>800</v>
      </c>
    </row>
    <row r="13" spans="1:12" ht="12.75">
      <c r="A13" s="1" t="s">
        <v>732</v>
      </c>
      <c r="B13" s="1" t="s">
        <v>2071</v>
      </c>
      <c r="C13" s="1" t="s">
        <v>741</v>
      </c>
      <c r="D13" t="s">
        <v>719</v>
      </c>
      <c r="F13" t="s">
        <v>1376</v>
      </c>
      <c r="G13">
        <v>600</v>
      </c>
      <c r="H13" t="s">
        <v>1376</v>
      </c>
      <c r="I13" t="s">
        <v>1376</v>
      </c>
      <c r="J13" t="s">
        <v>2179</v>
      </c>
      <c r="K13" t="s">
        <v>734</v>
      </c>
      <c r="L13">
        <v>800</v>
      </c>
    </row>
    <row r="14" spans="1:12" ht="12.75">
      <c r="A14" s="1" t="s">
        <v>732</v>
      </c>
      <c r="B14" s="1" t="s">
        <v>2071</v>
      </c>
      <c r="C14" s="1" t="s">
        <v>742</v>
      </c>
      <c r="D14" t="s">
        <v>719</v>
      </c>
      <c r="F14" t="s">
        <v>1376</v>
      </c>
      <c r="G14">
        <v>600</v>
      </c>
      <c r="H14" t="s">
        <v>1376</v>
      </c>
      <c r="I14" t="s">
        <v>1376</v>
      </c>
      <c r="J14" t="s">
        <v>2179</v>
      </c>
      <c r="K14" t="s">
        <v>734</v>
      </c>
      <c r="L14">
        <v>800</v>
      </c>
    </row>
    <row r="15" spans="1:12" ht="12.75">
      <c r="A15" s="1" t="s">
        <v>732</v>
      </c>
      <c r="B15" s="1" t="s">
        <v>2071</v>
      </c>
      <c r="C15" s="1" t="s">
        <v>743</v>
      </c>
      <c r="D15" t="s">
        <v>719</v>
      </c>
      <c r="F15" t="s">
        <v>1376</v>
      </c>
      <c r="G15">
        <v>600</v>
      </c>
      <c r="H15" t="s">
        <v>1376</v>
      </c>
      <c r="I15" t="s">
        <v>1376</v>
      </c>
      <c r="J15" t="s">
        <v>2179</v>
      </c>
      <c r="K15" t="s">
        <v>734</v>
      </c>
      <c r="L15">
        <v>800</v>
      </c>
    </row>
    <row r="16" spans="1:12" ht="12.75">
      <c r="A16" s="1" t="s">
        <v>732</v>
      </c>
      <c r="B16" s="1" t="s">
        <v>2071</v>
      </c>
      <c r="C16" s="1" t="s">
        <v>744</v>
      </c>
      <c r="D16" t="s">
        <v>719</v>
      </c>
      <c r="F16" t="s">
        <v>1376</v>
      </c>
      <c r="G16">
        <v>600</v>
      </c>
      <c r="H16" t="s">
        <v>1376</v>
      </c>
      <c r="I16" t="s">
        <v>1376</v>
      </c>
      <c r="J16" t="s">
        <v>2179</v>
      </c>
      <c r="K16" t="s">
        <v>734</v>
      </c>
      <c r="L16">
        <v>800</v>
      </c>
    </row>
    <row r="17" spans="1:12" ht="12.75">
      <c r="A17" s="1" t="s">
        <v>732</v>
      </c>
      <c r="B17" s="1" t="s">
        <v>2071</v>
      </c>
      <c r="C17" s="1" t="s">
        <v>745</v>
      </c>
      <c r="D17" t="s">
        <v>719</v>
      </c>
      <c r="F17" t="s">
        <v>1376</v>
      </c>
      <c r="G17">
        <v>600</v>
      </c>
      <c r="H17" t="s">
        <v>1376</v>
      </c>
      <c r="I17" t="s">
        <v>1376</v>
      </c>
      <c r="J17" t="s">
        <v>2179</v>
      </c>
      <c r="K17" t="s">
        <v>734</v>
      </c>
      <c r="L17">
        <v>800</v>
      </c>
    </row>
    <row r="18" spans="1:12" ht="12.75">
      <c r="A18" s="1" t="s">
        <v>732</v>
      </c>
      <c r="B18" s="1" t="s">
        <v>2071</v>
      </c>
      <c r="C18" s="1" t="s">
        <v>746</v>
      </c>
      <c r="D18" t="s">
        <v>719</v>
      </c>
      <c r="F18" t="s">
        <v>1376</v>
      </c>
      <c r="G18">
        <v>600</v>
      </c>
      <c r="H18" t="s">
        <v>1376</v>
      </c>
      <c r="I18" t="s">
        <v>1376</v>
      </c>
      <c r="J18" t="s">
        <v>2179</v>
      </c>
      <c r="K18" t="s">
        <v>734</v>
      </c>
      <c r="L18">
        <v>800</v>
      </c>
    </row>
    <row r="19" spans="1:12" ht="12.75">
      <c r="A19" s="1" t="s">
        <v>732</v>
      </c>
      <c r="B19" s="1" t="s">
        <v>2071</v>
      </c>
      <c r="C19" s="1" t="s">
        <v>747</v>
      </c>
      <c r="D19" t="s">
        <v>719</v>
      </c>
      <c r="F19" t="s">
        <v>1376</v>
      </c>
      <c r="G19">
        <v>600</v>
      </c>
      <c r="H19" t="s">
        <v>1376</v>
      </c>
      <c r="I19" t="s">
        <v>1376</v>
      </c>
      <c r="J19" t="s">
        <v>2179</v>
      </c>
      <c r="K19" t="s">
        <v>734</v>
      </c>
      <c r="L19">
        <v>800</v>
      </c>
    </row>
    <row r="20" spans="1:12" ht="12.75">
      <c r="A20" s="1" t="s">
        <v>732</v>
      </c>
      <c r="B20" s="1" t="s">
        <v>2071</v>
      </c>
      <c r="C20" s="1" t="s">
        <v>748</v>
      </c>
      <c r="D20" t="s">
        <v>719</v>
      </c>
      <c r="F20" t="s">
        <v>1376</v>
      </c>
      <c r="G20">
        <v>600</v>
      </c>
      <c r="H20" t="s">
        <v>1376</v>
      </c>
      <c r="I20" t="s">
        <v>1376</v>
      </c>
      <c r="J20" t="s">
        <v>2179</v>
      </c>
      <c r="K20" t="s">
        <v>734</v>
      </c>
      <c r="L20">
        <v>800</v>
      </c>
    </row>
    <row r="21" spans="1:12" ht="12.75">
      <c r="A21" s="1" t="s">
        <v>732</v>
      </c>
      <c r="B21" s="1" t="s">
        <v>2071</v>
      </c>
      <c r="C21" s="1" t="s">
        <v>749</v>
      </c>
      <c r="D21" t="s">
        <v>719</v>
      </c>
      <c r="F21" t="s">
        <v>1376</v>
      </c>
      <c r="G21">
        <v>600</v>
      </c>
      <c r="H21" t="s">
        <v>1376</v>
      </c>
      <c r="I21" t="s">
        <v>1376</v>
      </c>
      <c r="J21" t="s">
        <v>2179</v>
      </c>
      <c r="K21" t="s">
        <v>734</v>
      </c>
      <c r="L21">
        <v>800</v>
      </c>
    </row>
    <row r="22" spans="1:12" ht="12.75">
      <c r="A22" s="1" t="s">
        <v>732</v>
      </c>
      <c r="B22" s="1" t="s">
        <v>2071</v>
      </c>
      <c r="C22" s="1" t="s">
        <v>750</v>
      </c>
      <c r="D22" t="s">
        <v>719</v>
      </c>
      <c r="F22" t="s">
        <v>1376</v>
      </c>
      <c r="G22">
        <v>600</v>
      </c>
      <c r="H22" t="s">
        <v>1376</v>
      </c>
      <c r="I22" t="s">
        <v>1376</v>
      </c>
      <c r="J22" t="s">
        <v>2179</v>
      </c>
      <c r="K22" t="s">
        <v>734</v>
      </c>
      <c r="L22">
        <v>800</v>
      </c>
    </row>
    <row r="23" spans="1:12" ht="12.75">
      <c r="A23" s="1" t="s">
        <v>732</v>
      </c>
      <c r="B23" s="1" t="s">
        <v>2071</v>
      </c>
      <c r="C23" s="1" t="s">
        <v>751</v>
      </c>
      <c r="D23" t="s">
        <v>719</v>
      </c>
      <c r="F23" t="s">
        <v>1376</v>
      </c>
      <c r="G23">
        <v>600</v>
      </c>
      <c r="H23" t="s">
        <v>1376</v>
      </c>
      <c r="I23" t="s">
        <v>1376</v>
      </c>
      <c r="J23" t="s">
        <v>2179</v>
      </c>
      <c r="K23" t="s">
        <v>734</v>
      </c>
      <c r="L23">
        <v>800</v>
      </c>
    </row>
    <row r="24" spans="1:12" ht="12.75">
      <c r="A24" s="1" t="s">
        <v>732</v>
      </c>
      <c r="B24" s="1" t="s">
        <v>2071</v>
      </c>
      <c r="C24" s="1" t="s">
        <v>752</v>
      </c>
      <c r="D24" t="s">
        <v>719</v>
      </c>
      <c r="F24" t="s">
        <v>1376</v>
      </c>
      <c r="G24">
        <v>600</v>
      </c>
      <c r="H24" t="s">
        <v>1376</v>
      </c>
      <c r="I24" t="s">
        <v>1376</v>
      </c>
      <c r="J24" t="s">
        <v>2179</v>
      </c>
      <c r="K24" t="s">
        <v>734</v>
      </c>
      <c r="L24">
        <v>800</v>
      </c>
    </row>
    <row r="25" spans="1:12" ht="12.75">
      <c r="A25" s="1" t="s">
        <v>732</v>
      </c>
      <c r="B25" s="1" t="s">
        <v>2071</v>
      </c>
      <c r="C25" s="1" t="s">
        <v>753</v>
      </c>
      <c r="D25" t="s">
        <v>719</v>
      </c>
      <c r="F25" t="s">
        <v>1376</v>
      </c>
      <c r="G25">
        <v>600</v>
      </c>
      <c r="H25" t="s">
        <v>1376</v>
      </c>
      <c r="I25" t="s">
        <v>1376</v>
      </c>
      <c r="J25" t="s">
        <v>2179</v>
      </c>
      <c r="K25" t="s">
        <v>734</v>
      </c>
      <c r="L25">
        <v>800</v>
      </c>
    </row>
    <row r="26" spans="1:12" ht="12.75">
      <c r="A26" s="1" t="s">
        <v>754</v>
      </c>
      <c r="B26" s="1" t="s">
        <v>2071</v>
      </c>
      <c r="C26" s="1" t="s">
        <v>755</v>
      </c>
      <c r="D26" t="s">
        <v>719</v>
      </c>
      <c r="F26" t="s">
        <v>1376</v>
      </c>
      <c r="G26">
        <v>600</v>
      </c>
      <c r="H26" t="s">
        <v>1376</v>
      </c>
      <c r="I26" t="s">
        <v>1376</v>
      </c>
      <c r="J26" t="s">
        <v>2179</v>
      </c>
      <c r="K26" t="s">
        <v>756</v>
      </c>
      <c r="L26">
        <v>800</v>
      </c>
    </row>
    <row r="27" spans="1:12" ht="12.75">
      <c r="A27" s="1" t="s">
        <v>757</v>
      </c>
      <c r="B27" s="1" t="s">
        <v>2071</v>
      </c>
      <c r="C27" s="1" t="s">
        <v>758</v>
      </c>
      <c r="D27" t="s">
        <v>719</v>
      </c>
      <c r="F27" t="s">
        <v>1376</v>
      </c>
      <c r="G27">
        <v>600</v>
      </c>
      <c r="H27" t="s">
        <v>1376</v>
      </c>
      <c r="I27" t="s">
        <v>1376</v>
      </c>
      <c r="J27" t="s">
        <v>2179</v>
      </c>
      <c r="K27" t="s">
        <v>1090</v>
      </c>
      <c r="L27">
        <v>800</v>
      </c>
    </row>
    <row r="28" spans="1:12" ht="12.75">
      <c r="A28" s="1" t="s">
        <v>1091</v>
      </c>
      <c r="B28" s="1" t="s">
        <v>2071</v>
      </c>
      <c r="C28" s="1" t="s">
        <v>755</v>
      </c>
      <c r="D28" t="s">
        <v>719</v>
      </c>
      <c r="F28" t="s">
        <v>1376</v>
      </c>
      <c r="G28">
        <v>600</v>
      </c>
      <c r="H28" t="s">
        <v>1376</v>
      </c>
      <c r="I28" t="s">
        <v>1376</v>
      </c>
      <c r="J28" t="s">
        <v>2179</v>
      </c>
      <c r="K28" t="s">
        <v>1092</v>
      </c>
      <c r="L28">
        <v>800</v>
      </c>
    </row>
    <row r="29" spans="1:12" ht="12.75">
      <c r="A29" s="1" t="s">
        <v>1093</v>
      </c>
      <c r="B29" s="1" t="s">
        <v>2071</v>
      </c>
      <c r="C29" s="1" t="s">
        <v>758</v>
      </c>
      <c r="D29" t="s">
        <v>719</v>
      </c>
      <c r="F29" t="s">
        <v>1376</v>
      </c>
      <c r="G29">
        <v>600</v>
      </c>
      <c r="H29" t="s">
        <v>1376</v>
      </c>
      <c r="I29" t="s">
        <v>1376</v>
      </c>
      <c r="J29" t="s">
        <v>2179</v>
      </c>
      <c r="K29" t="s">
        <v>1094</v>
      </c>
      <c r="L29">
        <v>800</v>
      </c>
    </row>
    <row r="30" spans="1:12" ht="12.75">
      <c r="A30" s="1" t="s">
        <v>1095</v>
      </c>
      <c r="B30" s="1" t="s">
        <v>2071</v>
      </c>
      <c r="C30" s="1" t="s">
        <v>1096</v>
      </c>
      <c r="D30" t="s">
        <v>719</v>
      </c>
      <c r="F30" t="s">
        <v>1376</v>
      </c>
      <c r="G30">
        <v>600</v>
      </c>
      <c r="H30" t="s">
        <v>1376</v>
      </c>
      <c r="I30" t="s">
        <v>1376</v>
      </c>
      <c r="J30" t="s">
        <v>2179</v>
      </c>
      <c r="K30" t="s">
        <v>1097</v>
      </c>
      <c r="L30">
        <v>800</v>
      </c>
    </row>
    <row r="31" spans="1:12" ht="12.75">
      <c r="A31" s="1" t="s">
        <v>1098</v>
      </c>
      <c r="B31" s="1" t="s">
        <v>2071</v>
      </c>
      <c r="C31" s="1" t="s">
        <v>1096</v>
      </c>
      <c r="D31" t="s">
        <v>719</v>
      </c>
      <c r="F31" t="s">
        <v>1376</v>
      </c>
      <c r="G31">
        <v>600</v>
      </c>
      <c r="H31" t="s">
        <v>1376</v>
      </c>
      <c r="I31" t="s">
        <v>1376</v>
      </c>
      <c r="J31" t="s">
        <v>2179</v>
      </c>
      <c r="K31" t="s">
        <v>1099</v>
      </c>
      <c r="L31">
        <v>800</v>
      </c>
    </row>
    <row r="32" spans="1:12" ht="12.75">
      <c r="A32" s="1" t="s">
        <v>1100</v>
      </c>
      <c r="B32" s="1" t="s">
        <v>2071</v>
      </c>
      <c r="C32" s="1" t="s">
        <v>758</v>
      </c>
      <c r="D32" t="s">
        <v>719</v>
      </c>
      <c r="F32" t="s">
        <v>1376</v>
      </c>
      <c r="G32">
        <v>600</v>
      </c>
      <c r="H32" t="s">
        <v>1376</v>
      </c>
      <c r="I32" t="s">
        <v>1376</v>
      </c>
      <c r="J32" t="s">
        <v>2179</v>
      </c>
      <c r="K32" t="s">
        <v>1101</v>
      </c>
      <c r="L32">
        <v>800</v>
      </c>
    </row>
    <row r="33" spans="1:12" ht="12.75">
      <c r="A33" s="1" t="s">
        <v>1102</v>
      </c>
      <c r="B33" s="1" t="s">
        <v>2071</v>
      </c>
      <c r="C33" s="1" t="s">
        <v>758</v>
      </c>
      <c r="D33" t="s">
        <v>719</v>
      </c>
      <c r="F33" t="s">
        <v>1376</v>
      </c>
      <c r="G33">
        <v>600</v>
      </c>
      <c r="H33" t="s">
        <v>1376</v>
      </c>
      <c r="I33" t="s">
        <v>1376</v>
      </c>
      <c r="J33" t="s">
        <v>2179</v>
      </c>
      <c r="K33" t="s">
        <v>1103</v>
      </c>
      <c r="L33">
        <v>800</v>
      </c>
    </row>
    <row r="34" spans="1:12" ht="12.75">
      <c r="A34" s="1" t="s">
        <v>1104</v>
      </c>
      <c r="B34" s="1" t="s">
        <v>2071</v>
      </c>
      <c r="C34" s="1" t="s">
        <v>758</v>
      </c>
      <c r="D34" t="s">
        <v>719</v>
      </c>
      <c r="F34" t="s">
        <v>1376</v>
      </c>
      <c r="G34">
        <v>600</v>
      </c>
      <c r="H34" t="s">
        <v>1376</v>
      </c>
      <c r="I34" t="s">
        <v>1376</v>
      </c>
      <c r="J34" t="s">
        <v>2179</v>
      </c>
      <c r="L34">
        <v>800</v>
      </c>
    </row>
    <row r="35" spans="1:12" ht="12.75">
      <c r="A35" s="1" t="s">
        <v>1105</v>
      </c>
      <c r="B35" s="1" t="s">
        <v>2071</v>
      </c>
      <c r="C35" s="1" t="s">
        <v>758</v>
      </c>
      <c r="D35" t="s">
        <v>719</v>
      </c>
      <c r="F35" t="s">
        <v>1376</v>
      </c>
      <c r="G35">
        <v>600</v>
      </c>
      <c r="H35" t="s">
        <v>1376</v>
      </c>
      <c r="I35" t="s">
        <v>1376</v>
      </c>
      <c r="J35" t="s">
        <v>2179</v>
      </c>
      <c r="K35" t="s">
        <v>1106</v>
      </c>
      <c r="L35">
        <v>800</v>
      </c>
    </row>
    <row r="36" spans="1:12" ht="12.75">
      <c r="A36" s="1" t="s">
        <v>1107</v>
      </c>
      <c r="B36" s="1" t="s">
        <v>2071</v>
      </c>
      <c r="C36" s="1" t="s">
        <v>758</v>
      </c>
      <c r="D36" t="s">
        <v>719</v>
      </c>
      <c r="F36" t="s">
        <v>1376</v>
      </c>
      <c r="G36">
        <v>600</v>
      </c>
      <c r="H36" t="s">
        <v>1376</v>
      </c>
      <c r="I36" t="s">
        <v>1376</v>
      </c>
      <c r="J36" t="s">
        <v>2179</v>
      </c>
      <c r="K36" t="s">
        <v>1108</v>
      </c>
      <c r="L36">
        <v>800</v>
      </c>
    </row>
    <row r="37" spans="1:12" ht="12.75">
      <c r="A37" s="1" t="s">
        <v>1109</v>
      </c>
      <c r="B37" s="1" t="s">
        <v>2071</v>
      </c>
      <c r="C37" s="1" t="s">
        <v>758</v>
      </c>
      <c r="D37" t="s">
        <v>719</v>
      </c>
      <c r="F37" t="s">
        <v>1376</v>
      </c>
      <c r="G37">
        <v>600</v>
      </c>
      <c r="H37" t="s">
        <v>1376</v>
      </c>
      <c r="I37" t="s">
        <v>1376</v>
      </c>
      <c r="J37" t="s">
        <v>2179</v>
      </c>
      <c r="K37" t="s">
        <v>1110</v>
      </c>
      <c r="L37">
        <v>800</v>
      </c>
    </row>
    <row r="38" spans="1:12" ht="12.75">
      <c r="A38" s="1" t="s">
        <v>1111</v>
      </c>
      <c r="B38" s="1" t="s">
        <v>2071</v>
      </c>
      <c r="C38" s="1" t="s">
        <v>1112</v>
      </c>
      <c r="D38" t="s">
        <v>719</v>
      </c>
      <c r="F38" t="s">
        <v>1376</v>
      </c>
      <c r="G38">
        <v>600</v>
      </c>
      <c r="H38" t="s">
        <v>1376</v>
      </c>
      <c r="I38" t="s">
        <v>1376</v>
      </c>
      <c r="J38" t="s">
        <v>2179</v>
      </c>
      <c r="K38" t="s">
        <v>1113</v>
      </c>
      <c r="L38">
        <v>800</v>
      </c>
    </row>
    <row r="39" spans="1:12" ht="12.75">
      <c r="A39" s="1" t="s">
        <v>1114</v>
      </c>
      <c r="B39" s="1" t="s">
        <v>2071</v>
      </c>
      <c r="C39" s="1" t="s">
        <v>1115</v>
      </c>
      <c r="D39" t="s">
        <v>719</v>
      </c>
      <c r="F39" t="s">
        <v>1376</v>
      </c>
      <c r="G39">
        <v>600</v>
      </c>
      <c r="H39" t="s">
        <v>1376</v>
      </c>
      <c r="I39" t="s">
        <v>1376</v>
      </c>
      <c r="J39" t="s">
        <v>2179</v>
      </c>
      <c r="K39" t="s">
        <v>1116</v>
      </c>
      <c r="L39">
        <v>800</v>
      </c>
    </row>
    <row r="40" spans="1:12" ht="12.75">
      <c r="A40" s="1" t="s">
        <v>2236</v>
      </c>
      <c r="B40" s="1" t="s">
        <v>2071</v>
      </c>
      <c r="C40" s="1" t="s">
        <v>1117</v>
      </c>
      <c r="D40" t="s">
        <v>719</v>
      </c>
      <c r="F40" t="s">
        <v>1376</v>
      </c>
      <c r="G40">
        <v>600</v>
      </c>
      <c r="H40" t="s">
        <v>1376</v>
      </c>
      <c r="I40" t="s">
        <v>1376</v>
      </c>
      <c r="J40" t="s">
        <v>2179</v>
      </c>
      <c r="K40" t="s">
        <v>1118</v>
      </c>
      <c r="L40">
        <v>800</v>
      </c>
    </row>
    <row r="41" spans="1:12" ht="12.75">
      <c r="A41" s="1" t="s">
        <v>1119</v>
      </c>
      <c r="B41" s="1" t="s">
        <v>2071</v>
      </c>
      <c r="C41" s="1" t="s">
        <v>1120</v>
      </c>
      <c r="D41" t="s">
        <v>719</v>
      </c>
      <c r="F41" t="s">
        <v>1376</v>
      </c>
      <c r="G41">
        <v>600</v>
      </c>
      <c r="H41" t="s">
        <v>1376</v>
      </c>
      <c r="I41" t="s">
        <v>1376</v>
      </c>
      <c r="J41" t="s">
        <v>2179</v>
      </c>
      <c r="K41" t="s">
        <v>1121</v>
      </c>
      <c r="L41">
        <v>800</v>
      </c>
    </row>
    <row r="42" spans="1:12" ht="12.75">
      <c r="A42" s="1" t="s">
        <v>1122</v>
      </c>
      <c r="B42" s="1" t="s">
        <v>2071</v>
      </c>
      <c r="C42" s="1" t="s">
        <v>733</v>
      </c>
      <c r="D42" t="s">
        <v>719</v>
      </c>
      <c r="F42" t="s">
        <v>1376</v>
      </c>
      <c r="G42">
        <v>600</v>
      </c>
      <c r="H42" t="s">
        <v>1376</v>
      </c>
      <c r="I42" t="s">
        <v>1376</v>
      </c>
      <c r="J42" t="s">
        <v>2179</v>
      </c>
      <c r="L42">
        <v>800</v>
      </c>
    </row>
    <row r="43" spans="1:12" ht="12.75">
      <c r="A43" s="1" t="s">
        <v>2239</v>
      </c>
      <c r="B43" s="1" t="s">
        <v>2071</v>
      </c>
      <c r="C43" s="1" t="s">
        <v>1123</v>
      </c>
      <c r="D43" t="s">
        <v>2179</v>
      </c>
      <c r="F43" t="s">
        <v>1376</v>
      </c>
      <c r="G43">
        <v>600</v>
      </c>
      <c r="H43" t="s">
        <v>1376</v>
      </c>
      <c r="I43" t="s">
        <v>1376</v>
      </c>
      <c r="J43" t="s">
        <v>2179</v>
      </c>
      <c r="K43" t="s">
        <v>1124</v>
      </c>
      <c r="L43">
        <v>800</v>
      </c>
    </row>
    <row r="44" spans="1:12" ht="12.75">
      <c r="A44" s="1" t="s">
        <v>1125</v>
      </c>
      <c r="B44" s="1" t="s">
        <v>2071</v>
      </c>
      <c r="C44" s="1" t="s">
        <v>1115</v>
      </c>
      <c r="D44" t="s">
        <v>719</v>
      </c>
      <c r="F44" t="s">
        <v>1376</v>
      </c>
      <c r="G44">
        <v>600</v>
      </c>
      <c r="H44" t="s">
        <v>1376</v>
      </c>
      <c r="I44" t="s">
        <v>1376</v>
      </c>
      <c r="J44" t="s">
        <v>2179</v>
      </c>
      <c r="K44" t="s">
        <v>1126</v>
      </c>
      <c r="L44">
        <v>800</v>
      </c>
    </row>
    <row r="45" spans="1:12" ht="12.75">
      <c r="A45" s="1" t="s">
        <v>1127</v>
      </c>
      <c r="B45" s="1" t="s">
        <v>2071</v>
      </c>
      <c r="C45" s="1" t="s">
        <v>1128</v>
      </c>
      <c r="D45" t="s">
        <v>719</v>
      </c>
      <c r="F45" t="s">
        <v>1376</v>
      </c>
      <c r="G45">
        <v>600</v>
      </c>
      <c r="H45" t="s">
        <v>1376</v>
      </c>
      <c r="I45" t="s">
        <v>1376</v>
      </c>
      <c r="J45" t="s">
        <v>2179</v>
      </c>
      <c r="K45" t="s">
        <v>1129</v>
      </c>
      <c r="L45">
        <v>800</v>
      </c>
    </row>
    <row r="46" spans="1:12" ht="12.75">
      <c r="A46" s="1" t="s">
        <v>1130</v>
      </c>
      <c r="B46" s="1" t="s">
        <v>2071</v>
      </c>
      <c r="C46" s="1" t="s">
        <v>1120</v>
      </c>
      <c r="D46" t="s">
        <v>719</v>
      </c>
      <c r="F46" t="s">
        <v>1376</v>
      </c>
      <c r="G46">
        <v>600</v>
      </c>
      <c r="H46" t="s">
        <v>1376</v>
      </c>
      <c r="I46" t="s">
        <v>1376</v>
      </c>
      <c r="J46" t="s">
        <v>2179</v>
      </c>
      <c r="K46" t="s">
        <v>1131</v>
      </c>
      <c r="L46">
        <v>800</v>
      </c>
    </row>
    <row r="47" spans="1:12" ht="12.75">
      <c r="A47" s="1" t="s">
        <v>1132</v>
      </c>
      <c r="B47" s="1" t="s">
        <v>2071</v>
      </c>
      <c r="C47" s="1" t="s">
        <v>1120</v>
      </c>
      <c r="D47" t="s">
        <v>719</v>
      </c>
      <c r="F47" t="s">
        <v>1376</v>
      </c>
      <c r="G47">
        <v>600</v>
      </c>
      <c r="H47" t="s">
        <v>1376</v>
      </c>
      <c r="I47" t="s">
        <v>1376</v>
      </c>
      <c r="J47" t="s">
        <v>2179</v>
      </c>
      <c r="K47" t="s">
        <v>1133</v>
      </c>
      <c r="L47">
        <v>800</v>
      </c>
    </row>
    <row r="48" spans="1:12" ht="12.75">
      <c r="A48" s="1" t="s">
        <v>2245</v>
      </c>
      <c r="B48" s="1" t="s">
        <v>2071</v>
      </c>
      <c r="C48" s="1" t="s">
        <v>735</v>
      </c>
      <c r="D48" t="s">
        <v>719</v>
      </c>
      <c r="F48" t="s">
        <v>1376</v>
      </c>
      <c r="G48">
        <v>600</v>
      </c>
      <c r="H48" t="s">
        <v>1376</v>
      </c>
      <c r="I48" t="s">
        <v>1376</v>
      </c>
      <c r="J48" t="s">
        <v>2179</v>
      </c>
      <c r="L48">
        <v>800</v>
      </c>
    </row>
    <row r="49" spans="1:12" ht="12.75">
      <c r="A49" s="1" t="s">
        <v>2121</v>
      </c>
      <c r="B49" s="1" t="s">
        <v>2071</v>
      </c>
      <c r="C49" s="1" t="s">
        <v>755</v>
      </c>
      <c r="D49" t="s">
        <v>719</v>
      </c>
      <c r="F49" t="s">
        <v>1376</v>
      </c>
      <c r="G49">
        <v>600</v>
      </c>
      <c r="H49" t="s">
        <v>1376</v>
      </c>
      <c r="I49" t="s">
        <v>1376</v>
      </c>
      <c r="J49" t="s">
        <v>2179</v>
      </c>
      <c r="K49" t="s">
        <v>1134</v>
      </c>
      <c r="L49">
        <v>800</v>
      </c>
    </row>
    <row r="50" spans="1:12" ht="12.75">
      <c r="A50" s="1" t="s">
        <v>1135</v>
      </c>
      <c r="B50" s="1" t="s">
        <v>2071</v>
      </c>
      <c r="C50" s="1" t="s">
        <v>736</v>
      </c>
      <c r="D50" t="s">
        <v>719</v>
      </c>
      <c r="F50" t="s">
        <v>1376</v>
      </c>
      <c r="G50">
        <v>600</v>
      </c>
      <c r="H50" t="s">
        <v>1376</v>
      </c>
      <c r="I50" t="s">
        <v>1376</v>
      </c>
      <c r="J50" t="s">
        <v>2179</v>
      </c>
      <c r="L50">
        <v>800</v>
      </c>
    </row>
    <row r="51" spans="1:12" ht="12.75">
      <c r="A51" s="1" t="s">
        <v>2248</v>
      </c>
      <c r="B51" s="1" t="s">
        <v>2071</v>
      </c>
      <c r="C51" s="1" t="s">
        <v>737</v>
      </c>
      <c r="D51" t="s">
        <v>719</v>
      </c>
      <c r="F51" t="s">
        <v>1376</v>
      </c>
      <c r="G51">
        <v>600</v>
      </c>
      <c r="H51" t="s">
        <v>1376</v>
      </c>
      <c r="I51" t="s">
        <v>1376</v>
      </c>
      <c r="J51" t="s">
        <v>2179</v>
      </c>
      <c r="L51">
        <v>800</v>
      </c>
    </row>
    <row r="52" spans="1:12" ht="12.75">
      <c r="A52" s="1" t="s">
        <v>1136</v>
      </c>
      <c r="B52" s="1" t="s">
        <v>2071</v>
      </c>
      <c r="C52" s="1" t="s">
        <v>738</v>
      </c>
      <c r="D52" t="s">
        <v>719</v>
      </c>
      <c r="F52" t="s">
        <v>1376</v>
      </c>
      <c r="G52">
        <v>600</v>
      </c>
      <c r="H52" t="s">
        <v>1376</v>
      </c>
      <c r="I52" t="s">
        <v>1376</v>
      </c>
      <c r="J52" t="s">
        <v>2179</v>
      </c>
      <c r="L52">
        <v>800</v>
      </c>
    </row>
    <row r="53" spans="1:12" ht="12.75">
      <c r="A53" s="1" t="s">
        <v>2251</v>
      </c>
      <c r="B53" s="1" t="s">
        <v>2071</v>
      </c>
      <c r="C53" s="1" t="s">
        <v>1137</v>
      </c>
      <c r="D53" t="s">
        <v>719</v>
      </c>
      <c r="F53" t="s">
        <v>1376</v>
      </c>
      <c r="G53">
        <v>600</v>
      </c>
      <c r="H53" t="s">
        <v>1376</v>
      </c>
      <c r="I53" t="s">
        <v>1376</v>
      </c>
      <c r="J53" t="s">
        <v>2179</v>
      </c>
      <c r="K53" t="s">
        <v>1138</v>
      </c>
      <c r="L53">
        <v>800</v>
      </c>
    </row>
    <row r="54" spans="1:12" ht="12.75">
      <c r="A54" s="1" t="s">
        <v>1139</v>
      </c>
      <c r="B54" s="1" t="s">
        <v>2071</v>
      </c>
      <c r="C54" s="1" t="s">
        <v>739</v>
      </c>
      <c r="D54" t="s">
        <v>719</v>
      </c>
      <c r="F54" t="s">
        <v>1376</v>
      </c>
      <c r="G54">
        <v>600</v>
      </c>
      <c r="H54" t="s">
        <v>1376</v>
      </c>
      <c r="I54" t="s">
        <v>1376</v>
      </c>
      <c r="J54" t="s">
        <v>2179</v>
      </c>
      <c r="L54">
        <v>800</v>
      </c>
    </row>
    <row r="55" spans="1:12" ht="12.75">
      <c r="A55" s="1" t="s">
        <v>1140</v>
      </c>
      <c r="B55" s="1" t="s">
        <v>2071</v>
      </c>
      <c r="C55" s="1" t="s">
        <v>740</v>
      </c>
      <c r="D55" t="s">
        <v>719</v>
      </c>
      <c r="F55" t="s">
        <v>1376</v>
      </c>
      <c r="G55">
        <v>600</v>
      </c>
      <c r="H55" t="s">
        <v>1376</v>
      </c>
      <c r="I55" t="s">
        <v>1376</v>
      </c>
      <c r="J55" t="s">
        <v>2179</v>
      </c>
      <c r="L55">
        <v>800</v>
      </c>
    </row>
    <row r="56" spans="1:12" ht="12.75">
      <c r="A56" s="1" t="s">
        <v>2255</v>
      </c>
      <c r="B56" s="1" t="s">
        <v>2071</v>
      </c>
      <c r="C56" s="1" t="s">
        <v>1141</v>
      </c>
      <c r="D56" t="s">
        <v>719</v>
      </c>
      <c r="F56" t="s">
        <v>1376</v>
      </c>
      <c r="G56">
        <v>600</v>
      </c>
      <c r="H56" t="s">
        <v>1376</v>
      </c>
      <c r="I56" t="s">
        <v>1376</v>
      </c>
      <c r="J56" t="s">
        <v>2179</v>
      </c>
      <c r="K56" t="s">
        <v>1142</v>
      </c>
      <c r="L56">
        <v>800</v>
      </c>
    </row>
    <row r="57" spans="1:12" ht="12.75">
      <c r="A57" s="1" t="s">
        <v>1143</v>
      </c>
      <c r="B57" s="1" t="s">
        <v>2071</v>
      </c>
      <c r="C57" s="1" t="s">
        <v>741</v>
      </c>
      <c r="D57" t="s">
        <v>719</v>
      </c>
      <c r="F57" t="s">
        <v>1376</v>
      </c>
      <c r="G57">
        <v>600</v>
      </c>
      <c r="H57" t="s">
        <v>1376</v>
      </c>
      <c r="I57" t="s">
        <v>1376</v>
      </c>
      <c r="J57" t="s">
        <v>2179</v>
      </c>
      <c r="L57">
        <v>800</v>
      </c>
    </row>
    <row r="58" spans="1:12" ht="12.75">
      <c r="A58" s="1" t="s">
        <v>1144</v>
      </c>
      <c r="B58" s="1" t="s">
        <v>2071</v>
      </c>
      <c r="C58" s="1" t="s">
        <v>742</v>
      </c>
      <c r="D58" t="s">
        <v>719</v>
      </c>
      <c r="F58" t="s">
        <v>1376</v>
      </c>
      <c r="G58">
        <v>600</v>
      </c>
      <c r="H58" t="s">
        <v>1376</v>
      </c>
      <c r="I58" t="s">
        <v>1376</v>
      </c>
      <c r="J58" t="s">
        <v>2179</v>
      </c>
      <c r="L58">
        <v>800</v>
      </c>
    </row>
    <row r="59" spans="1:12" ht="12.75">
      <c r="A59" s="1" t="s">
        <v>2259</v>
      </c>
      <c r="B59" s="1" t="s">
        <v>2071</v>
      </c>
      <c r="C59" s="1" t="s">
        <v>743</v>
      </c>
      <c r="D59" t="s">
        <v>719</v>
      </c>
      <c r="F59" t="s">
        <v>1376</v>
      </c>
      <c r="G59">
        <v>600</v>
      </c>
      <c r="H59" t="s">
        <v>1376</v>
      </c>
      <c r="I59" t="s">
        <v>1376</v>
      </c>
      <c r="J59" t="s">
        <v>2179</v>
      </c>
      <c r="L59">
        <v>800</v>
      </c>
    </row>
    <row r="60" spans="1:12" ht="12.75">
      <c r="A60" s="1" t="s">
        <v>2260</v>
      </c>
      <c r="B60" s="1" t="s">
        <v>2071</v>
      </c>
      <c r="C60" s="1" t="s">
        <v>744</v>
      </c>
      <c r="D60" t="s">
        <v>719</v>
      </c>
      <c r="F60" t="s">
        <v>1376</v>
      </c>
      <c r="G60">
        <v>600</v>
      </c>
      <c r="H60" t="s">
        <v>1376</v>
      </c>
      <c r="I60" t="s">
        <v>1376</v>
      </c>
      <c r="J60" t="s">
        <v>2179</v>
      </c>
      <c r="L60">
        <v>800</v>
      </c>
    </row>
    <row r="61" spans="1:12" ht="12.75">
      <c r="A61" s="1" t="s">
        <v>2261</v>
      </c>
      <c r="B61" s="1" t="s">
        <v>2071</v>
      </c>
      <c r="C61" s="1" t="s">
        <v>745</v>
      </c>
      <c r="D61" t="s">
        <v>719</v>
      </c>
      <c r="F61" t="s">
        <v>1376</v>
      </c>
      <c r="G61">
        <v>600</v>
      </c>
      <c r="H61" t="s">
        <v>1376</v>
      </c>
      <c r="I61" t="s">
        <v>1376</v>
      </c>
      <c r="J61" t="s">
        <v>2179</v>
      </c>
      <c r="L61">
        <v>800</v>
      </c>
    </row>
    <row r="62" spans="1:12" ht="12.75">
      <c r="A62" s="1" t="s">
        <v>1145</v>
      </c>
      <c r="B62" s="1" t="s">
        <v>2071</v>
      </c>
      <c r="C62" s="1" t="s">
        <v>1146</v>
      </c>
      <c r="D62" t="s">
        <v>2179</v>
      </c>
      <c r="F62" t="s">
        <v>1376</v>
      </c>
      <c r="G62">
        <v>600</v>
      </c>
      <c r="H62" t="s">
        <v>1376</v>
      </c>
      <c r="I62" t="s">
        <v>1376</v>
      </c>
      <c r="J62" t="s">
        <v>2179</v>
      </c>
      <c r="K62" t="s">
        <v>1147</v>
      </c>
      <c r="L62">
        <v>800</v>
      </c>
    </row>
    <row r="63" spans="1:12" ht="12.75">
      <c r="A63" s="1" t="s">
        <v>2263</v>
      </c>
      <c r="B63" s="1" t="s">
        <v>2071</v>
      </c>
      <c r="C63" s="1" t="s">
        <v>746</v>
      </c>
      <c r="D63" t="s">
        <v>719</v>
      </c>
      <c r="F63" t="s">
        <v>1376</v>
      </c>
      <c r="G63">
        <v>600</v>
      </c>
      <c r="H63" t="s">
        <v>1376</v>
      </c>
      <c r="I63" t="s">
        <v>1376</v>
      </c>
      <c r="J63" t="s">
        <v>2179</v>
      </c>
      <c r="L63">
        <v>800</v>
      </c>
    </row>
    <row r="64" spans="1:12" ht="12.75">
      <c r="A64" s="1" t="s">
        <v>1148</v>
      </c>
      <c r="B64" s="1" t="s">
        <v>2071</v>
      </c>
      <c r="C64" s="1" t="s">
        <v>1149</v>
      </c>
      <c r="D64" t="s">
        <v>719</v>
      </c>
      <c r="F64" t="s">
        <v>1376</v>
      </c>
      <c r="G64">
        <v>600</v>
      </c>
      <c r="H64" t="s">
        <v>1376</v>
      </c>
      <c r="I64" t="s">
        <v>1376</v>
      </c>
      <c r="J64" t="s">
        <v>2179</v>
      </c>
      <c r="K64" t="s">
        <v>1150</v>
      </c>
      <c r="L64">
        <v>800</v>
      </c>
    </row>
    <row r="65" spans="1:12" ht="12.75">
      <c r="A65" s="1" t="s">
        <v>2270</v>
      </c>
      <c r="B65" s="1" t="s">
        <v>2071</v>
      </c>
      <c r="C65" s="1" t="s">
        <v>747</v>
      </c>
      <c r="D65" t="s">
        <v>719</v>
      </c>
      <c r="F65" t="s">
        <v>1376</v>
      </c>
      <c r="G65">
        <v>600</v>
      </c>
      <c r="H65" t="s">
        <v>1376</v>
      </c>
      <c r="I65" t="s">
        <v>1376</v>
      </c>
      <c r="J65" t="s">
        <v>2179</v>
      </c>
      <c r="L65">
        <v>800</v>
      </c>
    </row>
    <row r="66" spans="1:12" ht="12.75">
      <c r="A66" s="1" t="s">
        <v>2271</v>
      </c>
      <c r="B66" s="1" t="s">
        <v>2071</v>
      </c>
      <c r="C66" s="1" t="s">
        <v>1151</v>
      </c>
      <c r="D66" t="s">
        <v>2179</v>
      </c>
      <c r="F66" t="s">
        <v>1376</v>
      </c>
      <c r="G66">
        <v>600</v>
      </c>
      <c r="H66" t="s">
        <v>1376</v>
      </c>
      <c r="I66" t="s">
        <v>1376</v>
      </c>
      <c r="J66" t="s">
        <v>2179</v>
      </c>
      <c r="L66">
        <v>800</v>
      </c>
    </row>
    <row r="67" spans="1:12" ht="12.75">
      <c r="A67" s="1" t="s">
        <v>2272</v>
      </c>
      <c r="B67" s="1" t="s">
        <v>2071</v>
      </c>
      <c r="C67" s="1" t="s">
        <v>1152</v>
      </c>
      <c r="D67" t="s">
        <v>719</v>
      </c>
      <c r="F67" t="s">
        <v>1376</v>
      </c>
      <c r="G67">
        <v>600</v>
      </c>
      <c r="H67" t="s">
        <v>1376</v>
      </c>
      <c r="I67" t="s">
        <v>1376</v>
      </c>
      <c r="J67" t="s">
        <v>2179</v>
      </c>
      <c r="K67" t="s">
        <v>1153</v>
      </c>
      <c r="L67">
        <v>800</v>
      </c>
    </row>
    <row r="68" spans="1:12" ht="12.75">
      <c r="A68" s="1" t="s">
        <v>2273</v>
      </c>
      <c r="B68" s="1" t="s">
        <v>2071</v>
      </c>
      <c r="C68" s="1" t="s">
        <v>748</v>
      </c>
      <c r="D68" t="s">
        <v>719</v>
      </c>
      <c r="F68" t="s">
        <v>1376</v>
      </c>
      <c r="G68">
        <v>600</v>
      </c>
      <c r="H68" t="s">
        <v>1376</v>
      </c>
      <c r="I68" t="s">
        <v>1376</v>
      </c>
      <c r="J68" t="s">
        <v>2179</v>
      </c>
      <c r="L68">
        <v>800</v>
      </c>
    </row>
    <row r="69" spans="1:12" ht="12.75">
      <c r="A69" s="1" t="s">
        <v>2274</v>
      </c>
      <c r="B69" s="1" t="s">
        <v>2071</v>
      </c>
      <c r="C69" s="1" t="s">
        <v>1154</v>
      </c>
      <c r="D69" t="s">
        <v>719</v>
      </c>
      <c r="F69" t="s">
        <v>1376</v>
      </c>
      <c r="G69">
        <v>600</v>
      </c>
      <c r="H69" t="s">
        <v>1376</v>
      </c>
      <c r="I69" t="s">
        <v>1376</v>
      </c>
      <c r="J69" t="s">
        <v>2179</v>
      </c>
      <c r="K69" t="s">
        <v>1155</v>
      </c>
      <c r="L69">
        <v>800</v>
      </c>
    </row>
    <row r="70" spans="1:12" ht="12.75">
      <c r="A70" s="1" t="s">
        <v>1156</v>
      </c>
      <c r="B70" s="1" t="s">
        <v>2071</v>
      </c>
      <c r="C70" s="1" t="s">
        <v>1120</v>
      </c>
      <c r="D70" t="s">
        <v>719</v>
      </c>
      <c r="F70" t="s">
        <v>1376</v>
      </c>
      <c r="G70">
        <v>600</v>
      </c>
      <c r="H70" t="s">
        <v>1376</v>
      </c>
      <c r="I70" t="s">
        <v>1376</v>
      </c>
      <c r="J70" t="s">
        <v>2179</v>
      </c>
      <c r="K70" t="s">
        <v>824</v>
      </c>
      <c r="L70">
        <v>800</v>
      </c>
    </row>
    <row r="71" spans="1:12" ht="12.75">
      <c r="A71" s="1" t="s">
        <v>2277</v>
      </c>
      <c r="B71" s="1" t="s">
        <v>2071</v>
      </c>
      <c r="C71" s="1" t="s">
        <v>749</v>
      </c>
      <c r="D71" t="s">
        <v>719</v>
      </c>
      <c r="F71" t="s">
        <v>1376</v>
      </c>
      <c r="G71">
        <v>600</v>
      </c>
      <c r="H71" t="s">
        <v>1376</v>
      </c>
      <c r="I71" t="s">
        <v>1376</v>
      </c>
      <c r="J71" t="s">
        <v>2179</v>
      </c>
      <c r="L71">
        <v>800</v>
      </c>
    </row>
    <row r="72" spans="1:12" ht="12.75">
      <c r="A72" s="1" t="s">
        <v>611</v>
      </c>
      <c r="B72" s="1" t="s">
        <v>2071</v>
      </c>
      <c r="C72" s="1" t="s">
        <v>750</v>
      </c>
      <c r="D72" t="s">
        <v>719</v>
      </c>
      <c r="F72" t="s">
        <v>1376</v>
      </c>
      <c r="G72">
        <v>600</v>
      </c>
      <c r="H72" t="s">
        <v>1376</v>
      </c>
      <c r="I72" t="s">
        <v>1376</v>
      </c>
      <c r="J72" t="s">
        <v>2179</v>
      </c>
      <c r="L72">
        <v>800</v>
      </c>
    </row>
    <row r="73" spans="1:12" ht="12.75">
      <c r="A73" s="1" t="s">
        <v>613</v>
      </c>
      <c r="B73" s="1" t="s">
        <v>2071</v>
      </c>
      <c r="C73" s="1" t="s">
        <v>825</v>
      </c>
      <c r="D73" t="s">
        <v>719</v>
      </c>
      <c r="F73" t="s">
        <v>1376</v>
      </c>
      <c r="G73">
        <v>600</v>
      </c>
      <c r="H73" t="s">
        <v>1376</v>
      </c>
      <c r="I73" t="s">
        <v>1376</v>
      </c>
      <c r="J73" t="s">
        <v>2179</v>
      </c>
      <c r="K73" t="s">
        <v>826</v>
      </c>
      <c r="L73">
        <v>800</v>
      </c>
    </row>
    <row r="74" spans="1:12" ht="12.75">
      <c r="A74" s="1" t="s">
        <v>827</v>
      </c>
      <c r="B74" s="1" t="s">
        <v>2071</v>
      </c>
      <c r="C74" s="1" t="s">
        <v>1120</v>
      </c>
      <c r="D74" t="s">
        <v>719</v>
      </c>
      <c r="F74" t="s">
        <v>1376</v>
      </c>
      <c r="G74">
        <v>600</v>
      </c>
      <c r="H74" t="s">
        <v>1376</v>
      </c>
      <c r="I74" t="s">
        <v>1376</v>
      </c>
      <c r="J74" t="s">
        <v>2179</v>
      </c>
      <c r="K74" t="s">
        <v>828</v>
      </c>
      <c r="L74">
        <v>800</v>
      </c>
    </row>
    <row r="75" spans="1:12" ht="12.75">
      <c r="A75" s="1" t="s">
        <v>616</v>
      </c>
      <c r="B75" s="1" t="s">
        <v>2071</v>
      </c>
      <c r="C75" s="1" t="s">
        <v>829</v>
      </c>
      <c r="D75" t="s">
        <v>719</v>
      </c>
      <c r="F75" t="s">
        <v>1376</v>
      </c>
      <c r="G75">
        <v>600</v>
      </c>
      <c r="H75" t="s">
        <v>1376</v>
      </c>
      <c r="I75" t="s">
        <v>1376</v>
      </c>
      <c r="J75" t="s">
        <v>2179</v>
      </c>
      <c r="K75" t="s">
        <v>830</v>
      </c>
      <c r="L75">
        <v>800</v>
      </c>
    </row>
    <row r="76" spans="1:12" ht="12.75">
      <c r="A76" s="1" t="s">
        <v>620</v>
      </c>
      <c r="B76" s="1" t="s">
        <v>2071</v>
      </c>
      <c r="C76" s="1" t="s">
        <v>751</v>
      </c>
      <c r="D76" t="s">
        <v>719</v>
      </c>
      <c r="F76" t="s">
        <v>1376</v>
      </c>
      <c r="G76">
        <v>600</v>
      </c>
      <c r="H76" t="s">
        <v>1376</v>
      </c>
      <c r="I76" t="s">
        <v>1376</v>
      </c>
      <c r="J76" t="s">
        <v>2179</v>
      </c>
      <c r="L76">
        <v>800</v>
      </c>
    </row>
    <row r="77" spans="1:12" ht="12.75">
      <c r="A77" s="1" t="s">
        <v>622</v>
      </c>
      <c r="B77" s="1" t="s">
        <v>2071</v>
      </c>
      <c r="C77" s="1" t="s">
        <v>752</v>
      </c>
      <c r="D77" t="s">
        <v>719</v>
      </c>
      <c r="F77" t="s">
        <v>1376</v>
      </c>
      <c r="G77">
        <v>600</v>
      </c>
      <c r="H77" t="s">
        <v>1376</v>
      </c>
      <c r="I77" t="s">
        <v>1376</v>
      </c>
      <c r="J77" t="s">
        <v>2179</v>
      </c>
      <c r="L77">
        <v>800</v>
      </c>
    </row>
    <row r="78" spans="1:12" ht="12.75">
      <c r="A78" s="1" t="s">
        <v>831</v>
      </c>
      <c r="B78" s="1" t="s">
        <v>2071</v>
      </c>
      <c r="C78" s="1" t="s">
        <v>1120</v>
      </c>
      <c r="D78" t="s">
        <v>719</v>
      </c>
      <c r="F78" t="s">
        <v>1376</v>
      </c>
      <c r="G78">
        <v>600</v>
      </c>
      <c r="H78" t="s">
        <v>1376</v>
      </c>
      <c r="I78" t="s">
        <v>1376</v>
      </c>
      <c r="J78" t="s">
        <v>2179</v>
      </c>
      <c r="K78" t="s">
        <v>832</v>
      </c>
      <c r="L78">
        <v>800</v>
      </c>
    </row>
    <row r="79" spans="1:12" ht="12.75">
      <c r="A79" s="1" t="s">
        <v>833</v>
      </c>
      <c r="B79" s="1" t="s">
        <v>2071</v>
      </c>
      <c r="C79" s="1" t="s">
        <v>1120</v>
      </c>
      <c r="D79" t="s">
        <v>719</v>
      </c>
      <c r="F79" t="s">
        <v>1376</v>
      </c>
      <c r="G79">
        <v>600</v>
      </c>
      <c r="H79" t="s">
        <v>1376</v>
      </c>
      <c r="I79" t="s">
        <v>1376</v>
      </c>
      <c r="J79" t="s">
        <v>2179</v>
      </c>
      <c r="K79" t="s">
        <v>834</v>
      </c>
      <c r="L79">
        <v>800</v>
      </c>
    </row>
    <row r="80" spans="1:12" ht="12.75">
      <c r="A80" s="1" t="s">
        <v>623</v>
      </c>
      <c r="B80" s="1" t="s">
        <v>2071</v>
      </c>
      <c r="C80" s="1" t="s">
        <v>753</v>
      </c>
      <c r="D80" t="s">
        <v>719</v>
      </c>
      <c r="F80" t="s">
        <v>1376</v>
      </c>
      <c r="G80">
        <v>600</v>
      </c>
      <c r="H80" t="s">
        <v>1376</v>
      </c>
      <c r="I80" t="s">
        <v>1376</v>
      </c>
      <c r="J80" t="s">
        <v>2179</v>
      </c>
      <c r="L80">
        <v>800</v>
      </c>
    </row>
    <row r="81" spans="1:12" ht="12.75">
      <c r="A81" s="1" t="s">
        <v>835</v>
      </c>
      <c r="B81" s="1" t="s">
        <v>2071</v>
      </c>
      <c r="C81" s="1" t="s">
        <v>758</v>
      </c>
      <c r="D81" t="s">
        <v>719</v>
      </c>
      <c r="F81" t="s">
        <v>1376</v>
      </c>
      <c r="G81">
        <v>600</v>
      </c>
      <c r="H81" t="s">
        <v>1376</v>
      </c>
      <c r="I81" t="s">
        <v>1376</v>
      </c>
      <c r="J81" t="s">
        <v>2179</v>
      </c>
      <c r="K81" t="s">
        <v>836</v>
      </c>
      <c r="L81">
        <v>800</v>
      </c>
    </row>
    <row r="82" spans="1:12" ht="12.75">
      <c r="A82" s="1" t="s">
        <v>626</v>
      </c>
      <c r="B82" s="1" t="s">
        <v>2071</v>
      </c>
      <c r="C82" s="1" t="s">
        <v>837</v>
      </c>
      <c r="D82" t="s">
        <v>719</v>
      </c>
      <c r="F82" t="s">
        <v>1376</v>
      </c>
      <c r="G82">
        <v>600</v>
      </c>
      <c r="H82" t="s">
        <v>1376</v>
      </c>
      <c r="I82" t="s">
        <v>1376</v>
      </c>
      <c r="J82" t="s">
        <v>2179</v>
      </c>
      <c r="K82" t="s">
        <v>838</v>
      </c>
      <c r="L82">
        <v>800</v>
      </c>
    </row>
    <row r="83" spans="1:12" ht="12.75">
      <c r="A83" s="1" t="s">
        <v>628</v>
      </c>
      <c r="B83" s="1" t="s">
        <v>2071</v>
      </c>
      <c r="C83" s="1" t="s">
        <v>839</v>
      </c>
      <c r="D83" t="s">
        <v>719</v>
      </c>
      <c r="F83" t="s">
        <v>1376</v>
      </c>
      <c r="G83">
        <v>600</v>
      </c>
      <c r="H83" t="s">
        <v>1376</v>
      </c>
      <c r="I83" t="s">
        <v>1376</v>
      </c>
      <c r="J83" t="s">
        <v>2179</v>
      </c>
      <c r="K83" t="s">
        <v>840</v>
      </c>
      <c r="L83">
        <v>800</v>
      </c>
    </row>
    <row r="84" spans="1:12" ht="12.75">
      <c r="A84" s="1" t="s">
        <v>632</v>
      </c>
      <c r="B84" s="1" t="s">
        <v>2071</v>
      </c>
      <c r="C84" s="1" t="s">
        <v>841</v>
      </c>
      <c r="D84" t="s">
        <v>719</v>
      </c>
      <c r="F84" t="s">
        <v>1376</v>
      </c>
      <c r="G84">
        <v>600</v>
      </c>
      <c r="H84" t="s">
        <v>1376</v>
      </c>
      <c r="I84" t="s">
        <v>1376</v>
      </c>
      <c r="J84" t="s">
        <v>2179</v>
      </c>
      <c r="K84" t="s">
        <v>842</v>
      </c>
      <c r="L84">
        <v>800</v>
      </c>
    </row>
    <row r="85" spans="1:12" ht="12.75">
      <c r="A85" s="1" t="s">
        <v>843</v>
      </c>
      <c r="B85" s="1" t="s">
        <v>2071</v>
      </c>
      <c r="C85" s="1" t="s">
        <v>844</v>
      </c>
      <c r="D85" t="s">
        <v>719</v>
      </c>
      <c r="F85" t="s">
        <v>1376</v>
      </c>
      <c r="G85">
        <v>600</v>
      </c>
      <c r="H85" t="s">
        <v>1376</v>
      </c>
      <c r="I85" t="s">
        <v>1376</v>
      </c>
      <c r="J85" t="s">
        <v>2179</v>
      </c>
      <c r="K85" t="s">
        <v>845</v>
      </c>
      <c r="L85">
        <v>800</v>
      </c>
    </row>
    <row r="86" spans="1:12" ht="12.75">
      <c r="A86" s="1" t="s">
        <v>843</v>
      </c>
      <c r="B86" s="1" t="s">
        <v>2071</v>
      </c>
      <c r="C86" s="1" t="s">
        <v>846</v>
      </c>
      <c r="D86" t="s">
        <v>719</v>
      </c>
      <c r="F86" t="s">
        <v>1376</v>
      </c>
      <c r="G86">
        <v>600</v>
      </c>
      <c r="H86" t="s">
        <v>1376</v>
      </c>
      <c r="I86" t="s">
        <v>1376</v>
      </c>
      <c r="J86" t="s">
        <v>2179</v>
      </c>
      <c r="K86" t="s">
        <v>845</v>
      </c>
      <c r="L86">
        <v>800</v>
      </c>
    </row>
    <row r="87" spans="1:12" ht="12.75">
      <c r="A87" s="1" t="s">
        <v>640</v>
      </c>
      <c r="B87" s="1" t="s">
        <v>2071</v>
      </c>
      <c r="C87" s="1" t="s">
        <v>847</v>
      </c>
      <c r="D87" t="s">
        <v>719</v>
      </c>
      <c r="F87" t="s">
        <v>1376</v>
      </c>
      <c r="G87">
        <v>600</v>
      </c>
      <c r="H87" t="s">
        <v>1376</v>
      </c>
      <c r="I87" t="s">
        <v>1376</v>
      </c>
      <c r="J87" t="s">
        <v>2179</v>
      </c>
      <c r="K87" t="s">
        <v>848</v>
      </c>
      <c r="L87">
        <v>800</v>
      </c>
    </row>
    <row r="88" spans="1:12" ht="12.75">
      <c r="A88" s="1" t="s">
        <v>849</v>
      </c>
      <c r="B88" s="1" t="s">
        <v>2071</v>
      </c>
      <c r="C88" s="1" t="s">
        <v>850</v>
      </c>
      <c r="D88" t="s">
        <v>719</v>
      </c>
      <c r="F88" t="s">
        <v>1376</v>
      </c>
      <c r="G88">
        <v>600</v>
      </c>
      <c r="H88" t="s">
        <v>1376</v>
      </c>
      <c r="I88" t="s">
        <v>1376</v>
      </c>
      <c r="J88" t="s">
        <v>2179</v>
      </c>
      <c r="K88" t="s">
        <v>851</v>
      </c>
      <c r="L88">
        <v>800</v>
      </c>
    </row>
    <row r="89" spans="1:12" ht="12.75">
      <c r="A89" s="1" t="s">
        <v>852</v>
      </c>
      <c r="B89" s="1" t="s">
        <v>2071</v>
      </c>
      <c r="C89" s="1" t="s">
        <v>853</v>
      </c>
      <c r="D89" t="s">
        <v>729</v>
      </c>
      <c r="F89" t="s">
        <v>1376</v>
      </c>
      <c r="G89">
        <v>600</v>
      </c>
      <c r="H89" t="s">
        <v>1376</v>
      </c>
      <c r="I89" t="s">
        <v>1376</v>
      </c>
      <c r="J89" t="s">
        <v>730</v>
      </c>
      <c r="K89" t="s">
        <v>854</v>
      </c>
      <c r="L89">
        <v>800</v>
      </c>
    </row>
    <row r="90" spans="1:12" ht="12.75">
      <c r="A90" s="1" t="s">
        <v>855</v>
      </c>
      <c r="B90" s="1" t="s">
        <v>2071</v>
      </c>
      <c r="C90" s="1" t="s">
        <v>856</v>
      </c>
      <c r="D90" t="s">
        <v>719</v>
      </c>
      <c r="F90" t="s">
        <v>1376</v>
      </c>
      <c r="G90">
        <v>600</v>
      </c>
      <c r="H90" t="s">
        <v>1376</v>
      </c>
      <c r="I90" t="s">
        <v>1376</v>
      </c>
      <c r="J90" t="s">
        <v>2179</v>
      </c>
      <c r="K90" t="s">
        <v>857</v>
      </c>
      <c r="L90">
        <v>800</v>
      </c>
    </row>
    <row r="91" spans="1:12" ht="12.75">
      <c r="A91" s="1" t="s">
        <v>653</v>
      </c>
      <c r="B91" s="1" t="s">
        <v>2071</v>
      </c>
      <c r="C91" s="1" t="s">
        <v>858</v>
      </c>
      <c r="D91" t="s">
        <v>719</v>
      </c>
      <c r="F91" t="s">
        <v>1376</v>
      </c>
      <c r="G91">
        <v>600</v>
      </c>
      <c r="H91" t="s">
        <v>1376</v>
      </c>
      <c r="I91" t="s">
        <v>1376</v>
      </c>
      <c r="J91" t="s">
        <v>2179</v>
      </c>
      <c r="K91" t="s">
        <v>859</v>
      </c>
      <c r="L91">
        <v>800</v>
      </c>
    </row>
    <row r="92" spans="1:12" ht="12.75">
      <c r="A92" s="1" t="s">
        <v>860</v>
      </c>
      <c r="B92" s="1" t="s">
        <v>2071</v>
      </c>
      <c r="C92" s="1" t="s">
        <v>861</v>
      </c>
      <c r="D92" t="s">
        <v>719</v>
      </c>
      <c r="F92" t="s">
        <v>1376</v>
      </c>
      <c r="G92">
        <v>600</v>
      </c>
      <c r="H92" t="s">
        <v>1376</v>
      </c>
      <c r="I92" t="s">
        <v>1376</v>
      </c>
      <c r="J92" t="s">
        <v>2179</v>
      </c>
      <c r="K92" t="s">
        <v>862</v>
      </c>
      <c r="L92">
        <v>800</v>
      </c>
    </row>
    <row r="93" spans="1:12" ht="12.75">
      <c r="A93" s="1" t="s">
        <v>662</v>
      </c>
      <c r="B93" s="1" t="s">
        <v>2071</v>
      </c>
      <c r="C93" s="1" t="s">
        <v>863</v>
      </c>
      <c r="D93" t="s">
        <v>719</v>
      </c>
      <c r="F93" t="s">
        <v>1376</v>
      </c>
      <c r="G93">
        <v>600</v>
      </c>
      <c r="H93" t="s">
        <v>1376</v>
      </c>
      <c r="I93" t="s">
        <v>1376</v>
      </c>
      <c r="J93" t="s">
        <v>2179</v>
      </c>
      <c r="K93" t="s">
        <v>864</v>
      </c>
      <c r="L93">
        <v>800</v>
      </c>
    </row>
    <row r="94" spans="1:12" ht="12.75">
      <c r="A94" s="1" t="s">
        <v>668</v>
      </c>
      <c r="B94" s="1" t="s">
        <v>2071</v>
      </c>
      <c r="C94" s="1" t="s">
        <v>865</v>
      </c>
      <c r="D94" t="s">
        <v>719</v>
      </c>
      <c r="F94" t="s">
        <v>1376</v>
      </c>
      <c r="G94">
        <v>600</v>
      </c>
      <c r="H94" t="s">
        <v>1376</v>
      </c>
      <c r="I94" t="s">
        <v>1376</v>
      </c>
      <c r="J94" t="s">
        <v>2179</v>
      </c>
      <c r="K94" t="s">
        <v>866</v>
      </c>
      <c r="L94">
        <v>800</v>
      </c>
    </row>
    <row r="95" spans="1:12" ht="12.75">
      <c r="A95" s="1" t="s">
        <v>2139</v>
      </c>
      <c r="B95" s="1" t="s">
        <v>2071</v>
      </c>
      <c r="C95" s="1" t="s">
        <v>867</v>
      </c>
      <c r="D95" t="s">
        <v>719</v>
      </c>
      <c r="F95" t="s">
        <v>1376</v>
      </c>
      <c r="G95">
        <v>600</v>
      </c>
      <c r="H95" t="s">
        <v>1376</v>
      </c>
      <c r="I95" t="s">
        <v>1376</v>
      </c>
      <c r="J95" t="s">
        <v>2179</v>
      </c>
      <c r="K95" t="s">
        <v>868</v>
      </c>
      <c r="L95">
        <v>800</v>
      </c>
    </row>
    <row r="96" spans="1:12" ht="12.75">
      <c r="A96" s="1" t="s">
        <v>671</v>
      </c>
      <c r="B96" s="1" t="s">
        <v>2071</v>
      </c>
      <c r="C96" s="1" t="s">
        <v>869</v>
      </c>
      <c r="D96" t="s">
        <v>719</v>
      </c>
      <c r="F96" t="s">
        <v>1376</v>
      </c>
      <c r="G96">
        <v>600</v>
      </c>
      <c r="H96" t="s">
        <v>1376</v>
      </c>
      <c r="I96" t="s">
        <v>1376</v>
      </c>
      <c r="J96" t="s">
        <v>2179</v>
      </c>
      <c r="K96" t="s">
        <v>870</v>
      </c>
      <c r="L96">
        <v>800</v>
      </c>
    </row>
    <row r="97" spans="1:12" ht="12.75">
      <c r="A97" s="1" t="s">
        <v>871</v>
      </c>
      <c r="B97" s="1" t="s">
        <v>2071</v>
      </c>
      <c r="C97" s="1" t="s">
        <v>872</v>
      </c>
      <c r="D97" t="s">
        <v>719</v>
      </c>
      <c r="F97" t="s">
        <v>1376</v>
      </c>
      <c r="G97">
        <v>600</v>
      </c>
      <c r="H97" t="s">
        <v>1376</v>
      </c>
      <c r="I97" t="s">
        <v>1376</v>
      </c>
      <c r="J97" t="s">
        <v>2179</v>
      </c>
      <c r="K97" t="s">
        <v>873</v>
      </c>
      <c r="L97">
        <v>800</v>
      </c>
    </row>
    <row r="98" spans="1:12" ht="12.75">
      <c r="A98" s="1" t="s">
        <v>871</v>
      </c>
      <c r="B98" s="1" t="s">
        <v>2071</v>
      </c>
      <c r="C98" s="1" t="s">
        <v>874</v>
      </c>
      <c r="D98" t="s">
        <v>719</v>
      </c>
      <c r="F98" t="s">
        <v>1376</v>
      </c>
      <c r="G98">
        <v>600</v>
      </c>
      <c r="H98" t="s">
        <v>1376</v>
      </c>
      <c r="I98" t="s">
        <v>1376</v>
      </c>
      <c r="J98" t="s">
        <v>2179</v>
      </c>
      <c r="K98" t="s">
        <v>873</v>
      </c>
      <c r="L98">
        <v>800</v>
      </c>
    </row>
    <row r="99" spans="1:12" ht="12.75">
      <c r="A99" s="1" t="s">
        <v>681</v>
      </c>
      <c r="B99" s="1" t="s">
        <v>2071</v>
      </c>
      <c r="C99" s="1" t="s">
        <v>875</v>
      </c>
      <c r="D99" t="s">
        <v>719</v>
      </c>
      <c r="F99" t="s">
        <v>1376</v>
      </c>
      <c r="G99">
        <v>600</v>
      </c>
      <c r="H99" t="s">
        <v>1376</v>
      </c>
      <c r="I99" t="s">
        <v>1376</v>
      </c>
      <c r="J99" t="s">
        <v>2179</v>
      </c>
      <c r="K99" t="s">
        <v>876</v>
      </c>
      <c r="L99">
        <v>800</v>
      </c>
    </row>
    <row r="100" spans="1:12" ht="12.75">
      <c r="A100" s="1" t="s">
        <v>877</v>
      </c>
      <c r="B100" s="1" t="s">
        <v>2071</v>
      </c>
      <c r="C100" s="1" t="s">
        <v>878</v>
      </c>
      <c r="D100" t="s">
        <v>2179</v>
      </c>
      <c r="F100" t="s">
        <v>1376</v>
      </c>
      <c r="G100">
        <v>600</v>
      </c>
      <c r="H100" t="s">
        <v>1376</v>
      </c>
      <c r="I100" t="s">
        <v>1376</v>
      </c>
      <c r="J100" t="s">
        <v>2179</v>
      </c>
      <c r="K100" t="s">
        <v>879</v>
      </c>
      <c r="L100">
        <v>800</v>
      </c>
    </row>
    <row r="101" spans="1:12" ht="12.75">
      <c r="A101" s="1" t="s">
        <v>880</v>
      </c>
      <c r="B101" s="1" t="s">
        <v>2071</v>
      </c>
      <c r="C101" s="1" t="s">
        <v>881</v>
      </c>
      <c r="D101" t="s">
        <v>719</v>
      </c>
      <c r="F101" t="s">
        <v>1376</v>
      </c>
      <c r="G101">
        <v>600</v>
      </c>
      <c r="H101" t="s">
        <v>1376</v>
      </c>
      <c r="I101" t="s">
        <v>1376</v>
      </c>
      <c r="J101" t="s">
        <v>2179</v>
      </c>
      <c r="K101" t="s">
        <v>882</v>
      </c>
      <c r="L101">
        <v>800</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R210"/>
  <sheetViews>
    <sheetView workbookViewId="0" topLeftCell="A1">
      <selection activeCell="A33" sqref="A33"/>
    </sheetView>
  </sheetViews>
  <sheetFormatPr defaultColWidth="9.140625" defaultRowHeight="12.75"/>
  <cols>
    <col min="1" max="1" width="51.57421875" style="1" bestFit="1" customWidth="1"/>
    <col min="2" max="2" width="16.7109375" style="1" bestFit="1" customWidth="1"/>
    <col min="3" max="3" width="157.00390625" style="1" bestFit="1" customWidth="1"/>
    <col min="4" max="4" width="12.421875" style="0" bestFit="1" customWidth="1"/>
    <col min="5" max="5" width="34.00390625" style="0" bestFit="1" customWidth="1"/>
    <col min="6" max="6" width="22.140625" style="0" bestFit="1" customWidth="1"/>
    <col min="7" max="7" width="5.28125" style="0" bestFit="1" customWidth="1"/>
    <col min="8" max="8" width="10.28125" style="0" bestFit="1" customWidth="1"/>
    <col min="9" max="9" width="6.7109375" style="0" bestFit="1" customWidth="1"/>
    <col min="10" max="10" width="9.57421875" style="0" bestFit="1" customWidth="1"/>
    <col min="11" max="11" width="6.28125" style="0" bestFit="1" customWidth="1"/>
    <col min="12" max="12" width="14.57421875" style="0" bestFit="1" customWidth="1"/>
    <col min="13" max="13" width="10.00390625" style="0" bestFit="1" customWidth="1"/>
    <col min="14" max="14" width="16.140625" style="0" bestFit="1" customWidth="1"/>
    <col min="15" max="15" width="12.28125" style="0" bestFit="1" customWidth="1"/>
    <col min="16" max="16" width="24.8515625" style="0" bestFit="1" customWidth="1"/>
    <col min="17" max="17" width="95.28125" style="0" bestFit="1" customWidth="1"/>
    <col min="18" max="18" width="5.8515625" style="0" bestFit="1" customWidth="1"/>
  </cols>
  <sheetData>
    <row r="1" spans="1:18" ht="12.75">
      <c r="A1" s="1" t="s">
        <v>1345</v>
      </c>
      <c r="B1" s="1" t="s">
        <v>1346</v>
      </c>
      <c r="C1" s="1" t="s">
        <v>1347</v>
      </c>
      <c r="D1" t="s">
        <v>883</v>
      </c>
      <c r="E1" t="s">
        <v>884</v>
      </c>
      <c r="F1" t="s">
        <v>710</v>
      </c>
      <c r="G1" t="s">
        <v>885</v>
      </c>
      <c r="H1" t="s">
        <v>2008</v>
      </c>
      <c r="I1" t="s">
        <v>886</v>
      </c>
      <c r="J1" t="s">
        <v>711</v>
      </c>
      <c r="K1" t="s">
        <v>712</v>
      </c>
      <c r="L1" t="s">
        <v>887</v>
      </c>
      <c r="M1" t="s">
        <v>888</v>
      </c>
      <c r="N1" t="s">
        <v>714</v>
      </c>
      <c r="O1" t="s">
        <v>889</v>
      </c>
      <c r="P1" t="s">
        <v>715</v>
      </c>
      <c r="Q1" t="s">
        <v>716</v>
      </c>
      <c r="R1" t="s">
        <v>717</v>
      </c>
    </row>
    <row r="2" spans="1:18" ht="12.75">
      <c r="A2" s="1" t="s">
        <v>890</v>
      </c>
      <c r="B2" s="1" t="s">
        <v>2071</v>
      </c>
      <c r="C2" s="1" t="s">
        <v>891</v>
      </c>
      <c r="E2" t="s">
        <v>892</v>
      </c>
      <c r="F2" t="s">
        <v>2179</v>
      </c>
      <c r="J2" t="s">
        <v>1376</v>
      </c>
      <c r="K2">
        <v>600</v>
      </c>
      <c r="L2" t="s">
        <v>1376</v>
      </c>
      <c r="M2">
        <v>100</v>
      </c>
      <c r="N2" t="s">
        <v>1376</v>
      </c>
      <c r="P2" t="s">
        <v>2179</v>
      </c>
      <c r="Q2" t="s">
        <v>893</v>
      </c>
      <c r="R2">
        <v>800</v>
      </c>
    </row>
    <row r="3" spans="1:18" ht="12.75">
      <c r="A3" s="1" t="s">
        <v>2097</v>
      </c>
      <c r="B3" s="1" t="s">
        <v>2071</v>
      </c>
      <c r="C3" s="1" t="s">
        <v>894</v>
      </c>
      <c r="E3" t="s">
        <v>895</v>
      </c>
      <c r="F3" t="s">
        <v>2179</v>
      </c>
      <c r="J3" t="s">
        <v>1376</v>
      </c>
      <c r="K3">
        <v>600</v>
      </c>
      <c r="L3" t="s">
        <v>1376</v>
      </c>
      <c r="M3">
        <v>100</v>
      </c>
      <c r="N3" t="s">
        <v>1376</v>
      </c>
      <c r="P3" t="s">
        <v>2179</v>
      </c>
      <c r="Q3" t="s">
        <v>896</v>
      </c>
      <c r="R3">
        <v>800</v>
      </c>
    </row>
    <row r="4" spans="1:18" ht="12.75">
      <c r="A4" s="1" t="s">
        <v>2099</v>
      </c>
      <c r="B4" s="1" t="s">
        <v>2071</v>
      </c>
      <c r="C4" s="1" t="s">
        <v>897</v>
      </c>
      <c r="E4" t="s">
        <v>895</v>
      </c>
      <c r="F4" t="s">
        <v>2179</v>
      </c>
      <c r="J4" t="s">
        <v>1376</v>
      </c>
      <c r="K4">
        <v>600</v>
      </c>
      <c r="L4" t="s">
        <v>1376</v>
      </c>
      <c r="M4">
        <v>100</v>
      </c>
      <c r="N4" t="s">
        <v>1376</v>
      </c>
      <c r="P4" t="s">
        <v>2179</v>
      </c>
      <c r="Q4" t="s">
        <v>898</v>
      </c>
      <c r="R4">
        <v>800</v>
      </c>
    </row>
    <row r="5" spans="1:18" ht="12.75">
      <c r="A5" s="1" t="s">
        <v>899</v>
      </c>
      <c r="B5" s="1" t="s">
        <v>2071</v>
      </c>
      <c r="C5" s="1" t="s">
        <v>900</v>
      </c>
      <c r="D5">
        <v>668704862059495</v>
      </c>
      <c r="E5" t="s">
        <v>895</v>
      </c>
      <c r="F5" t="s">
        <v>901</v>
      </c>
      <c r="J5" t="s">
        <v>1376</v>
      </c>
      <c r="K5">
        <v>600</v>
      </c>
      <c r="L5" t="s">
        <v>1376</v>
      </c>
      <c r="M5">
        <v>100</v>
      </c>
      <c r="N5" t="s">
        <v>1376</v>
      </c>
      <c r="P5" t="s">
        <v>902</v>
      </c>
      <c r="Q5" t="s">
        <v>903</v>
      </c>
      <c r="R5">
        <v>800</v>
      </c>
    </row>
    <row r="6" spans="1:18" ht="12.75">
      <c r="A6" s="1" t="s">
        <v>904</v>
      </c>
      <c r="B6" s="1" t="s">
        <v>2071</v>
      </c>
      <c r="C6" s="1" t="s">
        <v>905</v>
      </c>
      <c r="E6" t="s">
        <v>895</v>
      </c>
      <c r="F6" t="s">
        <v>2179</v>
      </c>
      <c r="J6" t="s">
        <v>1376</v>
      </c>
      <c r="K6">
        <v>600</v>
      </c>
      <c r="L6" t="s">
        <v>1376</v>
      </c>
      <c r="M6">
        <v>100</v>
      </c>
      <c r="N6" t="s">
        <v>1376</v>
      </c>
      <c r="P6" t="s">
        <v>2179</v>
      </c>
      <c r="Q6" t="s">
        <v>906</v>
      </c>
      <c r="R6">
        <v>800</v>
      </c>
    </row>
    <row r="7" spans="1:18" ht="12.75">
      <c r="A7" s="1" t="s">
        <v>907</v>
      </c>
      <c r="B7" s="1" t="s">
        <v>2071</v>
      </c>
      <c r="C7" s="1" t="s">
        <v>908</v>
      </c>
      <c r="E7" t="s">
        <v>895</v>
      </c>
      <c r="F7" t="s">
        <v>2179</v>
      </c>
      <c r="J7" t="s">
        <v>1376</v>
      </c>
      <c r="K7">
        <v>600</v>
      </c>
      <c r="L7" t="s">
        <v>1376</v>
      </c>
      <c r="M7">
        <v>100</v>
      </c>
      <c r="N7" t="s">
        <v>1376</v>
      </c>
      <c r="P7" t="s">
        <v>2179</v>
      </c>
      <c r="Q7" t="s">
        <v>909</v>
      </c>
      <c r="R7">
        <v>800</v>
      </c>
    </row>
    <row r="8" spans="1:18" ht="12.75">
      <c r="A8" s="1" t="s">
        <v>907</v>
      </c>
      <c r="B8" s="1" t="s">
        <v>2071</v>
      </c>
      <c r="C8" s="1" t="s">
        <v>910</v>
      </c>
      <c r="E8" t="s">
        <v>895</v>
      </c>
      <c r="F8" t="s">
        <v>2179</v>
      </c>
      <c r="J8" t="s">
        <v>1376</v>
      </c>
      <c r="K8">
        <v>600</v>
      </c>
      <c r="L8" t="s">
        <v>1376</v>
      </c>
      <c r="M8">
        <v>100</v>
      </c>
      <c r="N8" t="s">
        <v>1376</v>
      </c>
      <c r="P8" t="s">
        <v>2179</v>
      </c>
      <c r="Q8" t="s">
        <v>909</v>
      </c>
      <c r="R8">
        <v>800</v>
      </c>
    </row>
    <row r="9" spans="1:18" ht="12.75">
      <c r="A9" s="1" t="s">
        <v>907</v>
      </c>
      <c r="B9" s="1" t="s">
        <v>2071</v>
      </c>
      <c r="C9" s="1" t="s">
        <v>911</v>
      </c>
      <c r="E9" t="s">
        <v>895</v>
      </c>
      <c r="F9" t="s">
        <v>2179</v>
      </c>
      <c r="J9" t="s">
        <v>1376</v>
      </c>
      <c r="K9">
        <v>600</v>
      </c>
      <c r="L9" t="s">
        <v>1376</v>
      </c>
      <c r="M9">
        <v>100</v>
      </c>
      <c r="N9" t="s">
        <v>1376</v>
      </c>
      <c r="P9" t="s">
        <v>2179</v>
      </c>
      <c r="Q9" t="s">
        <v>909</v>
      </c>
      <c r="R9">
        <v>800</v>
      </c>
    </row>
    <row r="10" spans="1:18" ht="12.75">
      <c r="A10" s="1" t="s">
        <v>912</v>
      </c>
      <c r="B10" s="1" t="s">
        <v>2071</v>
      </c>
      <c r="C10" s="1" t="s">
        <v>913</v>
      </c>
      <c r="E10" t="s">
        <v>892</v>
      </c>
      <c r="F10" t="s">
        <v>2179</v>
      </c>
      <c r="J10" t="s">
        <v>1376</v>
      </c>
      <c r="K10">
        <v>600</v>
      </c>
      <c r="L10" t="s">
        <v>1376</v>
      </c>
      <c r="M10">
        <v>100</v>
      </c>
      <c r="N10" t="s">
        <v>1376</v>
      </c>
      <c r="P10" t="s">
        <v>2179</v>
      </c>
      <c r="Q10" t="s">
        <v>914</v>
      </c>
      <c r="R10">
        <v>800</v>
      </c>
    </row>
    <row r="11" spans="1:18" ht="12.75">
      <c r="A11" s="1" t="s">
        <v>915</v>
      </c>
      <c r="B11" s="1" t="s">
        <v>2071</v>
      </c>
      <c r="C11" s="1" t="s">
        <v>916</v>
      </c>
      <c r="E11" t="s">
        <v>892</v>
      </c>
      <c r="F11" t="s">
        <v>901</v>
      </c>
      <c r="J11" t="s">
        <v>1376</v>
      </c>
      <c r="K11">
        <v>600</v>
      </c>
      <c r="L11" t="s">
        <v>1376</v>
      </c>
      <c r="M11">
        <v>100</v>
      </c>
      <c r="N11" t="s">
        <v>1376</v>
      </c>
      <c r="P11" t="s">
        <v>902</v>
      </c>
      <c r="Q11" t="s">
        <v>917</v>
      </c>
      <c r="R11">
        <v>800</v>
      </c>
    </row>
    <row r="12" spans="1:18" ht="12.75">
      <c r="A12" s="1" t="s">
        <v>2103</v>
      </c>
      <c r="B12" s="1" t="s">
        <v>2071</v>
      </c>
      <c r="C12" s="1" t="s">
        <v>918</v>
      </c>
      <c r="E12" t="s">
        <v>895</v>
      </c>
      <c r="F12" t="s">
        <v>2179</v>
      </c>
      <c r="J12" t="s">
        <v>1376</v>
      </c>
      <c r="K12">
        <v>600</v>
      </c>
      <c r="L12" t="s">
        <v>1376</v>
      </c>
      <c r="M12">
        <v>100</v>
      </c>
      <c r="N12" t="s">
        <v>1376</v>
      </c>
      <c r="P12" t="s">
        <v>2179</v>
      </c>
      <c r="Q12" t="s">
        <v>919</v>
      </c>
      <c r="R12">
        <v>800</v>
      </c>
    </row>
    <row r="13" spans="1:18" ht="12.75">
      <c r="A13" s="1" t="s">
        <v>920</v>
      </c>
      <c r="B13" s="1" t="s">
        <v>2071</v>
      </c>
      <c r="C13" s="1" t="s">
        <v>921</v>
      </c>
      <c r="E13" t="s">
        <v>895</v>
      </c>
      <c r="F13" t="s">
        <v>2179</v>
      </c>
      <c r="J13" t="s">
        <v>1376</v>
      </c>
      <c r="K13">
        <v>600</v>
      </c>
      <c r="L13" t="s">
        <v>1376</v>
      </c>
      <c r="M13">
        <v>100</v>
      </c>
      <c r="N13" t="s">
        <v>1376</v>
      </c>
      <c r="P13" t="s">
        <v>2179</v>
      </c>
      <c r="Q13" t="s">
        <v>922</v>
      </c>
      <c r="R13">
        <v>800</v>
      </c>
    </row>
    <row r="14" spans="1:18" ht="12.75">
      <c r="A14" s="1" t="s">
        <v>920</v>
      </c>
      <c r="B14" s="1" t="s">
        <v>2071</v>
      </c>
      <c r="C14" s="1" t="s">
        <v>878</v>
      </c>
      <c r="E14" t="s">
        <v>895</v>
      </c>
      <c r="F14" t="s">
        <v>2179</v>
      </c>
      <c r="J14" t="s">
        <v>1376</v>
      </c>
      <c r="K14">
        <v>600</v>
      </c>
      <c r="L14" t="s">
        <v>1376</v>
      </c>
      <c r="M14">
        <v>100</v>
      </c>
      <c r="N14" t="s">
        <v>1376</v>
      </c>
      <c r="P14" t="s">
        <v>2179</v>
      </c>
      <c r="Q14" t="s">
        <v>922</v>
      </c>
      <c r="R14">
        <v>800</v>
      </c>
    </row>
    <row r="15" spans="1:18" ht="12.75">
      <c r="A15" s="1" t="s">
        <v>920</v>
      </c>
      <c r="B15" s="1" t="s">
        <v>2071</v>
      </c>
      <c r="C15" s="1" t="s">
        <v>923</v>
      </c>
      <c r="E15" t="s">
        <v>895</v>
      </c>
      <c r="F15" t="s">
        <v>2179</v>
      </c>
      <c r="J15" t="s">
        <v>1376</v>
      </c>
      <c r="K15">
        <v>600</v>
      </c>
      <c r="L15" t="s">
        <v>1376</v>
      </c>
      <c r="M15">
        <v>100</v>
      </c>
      <c r="N15" t="s">
        <v>1376</v>
      </c>
      <c r="P15" t="s">
        <v>2179</v>
      </c>
      <c r="Q15" t="s">
        <v>922</v>
      </c>
      <c r="R15">
        <v>800</v>
      </c>
    </row>
    <row r="16" spans="1:18" ht="12.75">
      <c r="A16" s="1" t="s">
        <v>924</v>
      </c>
      <c r="B16" s="1" t="s">
        <v>2071</v>
      </c>
      <c r="C16" s="1" t="s">
        <v>925</v>
      </c>
      <c r="E16" t="s">
        <v>895</v>
      </c>
      <c r="F16" t="s">
        <v>2179</v>
      </c>
      <c r="J16" t="s">
        <v>1376</v>
      </c>
      <c r="K16">
        <v>600</v>
      </c>
      <c r="L16" t="s">
        <v>1376</v>
      </c>
      <c r="M16">
        <v>100</v>
      </c>
      <c r="N16" t="s">
        <v>1376</v>
      </c>
      <c r="P16" t="s">
        <v>2179</v>
      </c>
      <c r="Q16" t="s">
        <v>926</v>
      </c>
      <c r="R16">
        <v>800</v>
      </c>
    </row>
    <row r="17" spans="1:18" ht="12.75">
      <c r="A17" s="1" t="s">
        <v>2194</v>
      </c>
      <c r="B17" s="1" t="s">
        <v>2071</v>
      </c>
      <c r="C17" s="1" t="s">
        <v>927</v>
      </c>
      <c r="E17" t="s">
        <v>895</v>
      </c>
      <c r="F17" t="s">
        <v>2179</v>
      </c>
      <c r="J17" t="s">
        <v>1376</v>
      </c>
      <c r="K17">
        <v>600</v>
      </c>
      <c r="L17" t="s">
        <v>1376</v>
      </c>
      <c r="M17">
        <v>100</v>
      </c>
      <c r="N17" t="s">
        <v>1376</v>
      </c>
      <c r="P17" t="s">
        <v>2179</v>
      </c>
      <c r="Q17" t="s">
        <v>928</v>
      </c>
      <c r="R17">
        <v>800</v>
      </c>
    </row>
    <row r="18" spans="1:18" ht="12.75">
      <c r="A18" s="1" t="s">
        <v>929</v>
      </c>
      <c r="B18" s="1" t="s">
        <v>2071</v>
      </c>
      <c r="C18" s="1" t="s">
        <v>930</v>
      </c>
      <c r="D18">
        <v>2828702490705870</v>
      </c>
      <c r="E18" t="s">
        <v>895</v>
      </c>
      <c r="F18" t="s">
        <v>729</v>
      </c>
      <c r="J18" t="s">
        <v>1376</v>
      </c>
      <c r="K18">
        <v>600</v>
      </c>
      <c r="L18" t="s">
        <v>1376</v>
      </c>
      <c r="M18">
        <v>100</v>
      </c>
      <c r="N18" t="s">
        <v>1376</v>
      </c>
      <c r="P18" t="s">
        <v>931</v>
      </c>
      <c r="Q18" t="s">
        <v>932</v>
      </c>
      <c r="R18">
        <v>800</v>
      </c>
    </row>
    <row r="19" spans="1:18" ht="12.75">
      <c r="A19" s="1" t="s">
        <v>933</v>
      </c>
      <c r="B19" s="1" t="s">
        <v>2071</v>
      </c>
      <c r="C19" s="1" t="s">
        <v>913</v>
      </c>
      <c r="E19" t="s">
        <v>892</v>
      </c>
      <c r="F19" t="s">
        <v>2179</v>
      </c>
      <c r="J19" t="s">
        <v>1376</v>
      </c>
      <c r="K19">
        <v>600</v>
      </c>
      <c r="L19" t="s">
        <v>1376</v>
      </c>
      <c r="M19">
        <v>100</v>
      </c>
      <c r="N19" t="s">
        <v>1376</v>
      </c>
      <c r="P19" t="s">
        <v>2179</v>
      </c>
      <c r="Q19" t="s">
        <v>934</v>
      </c>
      <c r="R19">
        <v>800</v>
      </c>
    </row>
    <row r="20" spans="1:18" ht="12.75">
      <c r="A20" s="1" t="s">
        <v>933</v>
      </c>
      <c r="B20" s="1" t="s">
        <v>2071</v>
      </c>
      <c r="C20" s="1" t="s">
        <v>891</v>
      </c>
      <c r="E20" t="s">
        <v>892</v>
      </c>
      <c r="F20" t="s">
        <v>2179</v>
      </c>
      <c r="J20" t="s">
        <v>1376</v>
      </c>
      <c r="K20">
        <v>600</v>
      </c>
      <c r="L20" t="s">
        <v>1376</v>
      </c>
      <c r="M20">
        <v>100</v>
      </c>
      <c r="N20" t="s">
        <v>1376</v>
      </c>
      <c r="P20" t="s">
        <v>2179</v>
      </c>
      <c r="Q20" t="s">
        <v>934</v>
      </c>
      <c r="R20">
        <v>800</v>
      </c>
    </row>
    <row r="21" spans="1:18" ht="12.75">
      <c r="A21" s="1" t="s">
        <v>935</v>
      </c>
      <c r="B21" s="1" t="s">
        <v>2071</v>
      </c>
      <c r="C21" s="1" t="s">
        <v>936</v>
      </c>
      <c r="E21" t="s">
        <v>892</v>
      </c>
      <c r="F21" t="s">
        <v>2179</v>
      </c>
      <c r="J21" t="s">
        <v>1376</v>
      </c>
      <c r="K21">
        <v>600</v>
      </c>
      <c r="L21" t="s">
        <v>1376</v>
      </c>
      <c r="M21">
        <v>100</v>
      </c>
      <c r="N21" t="s">
        <v>1376</v>
      </c>
      <c r="P21" t="s">
        <v>2179</v>
      </c>
      <c r="Q21" t="s">
        <v>937</v>
      </c>
      <c r="R21">
        <v>800</v>
      </c>
    </row>
    <row r="22" spans="1:18" ht="12.75">
      <c r="A22" s="1" t="s">
        <v>938</v>
      </c>
      <c r="B22" s="1" t="s">
        <v>2071</v>
      </c>
      <c r="C22" s="1" t="s">
        <v>939</v>
      </c>
      <c r="E22" t="s">
        <v>892</v>
      </c>
      <c r="F22" t="s">
        <v>729</v>
      </c>
      <c r="J22" t="s">
        <v>1376</v>
      </c>
      <c r="K22">
        <v>600</v>
      </c>
      <c r="L22" t="s">
        <v>1376</v>
      </c>
      <c r="M22">
        <v>100</v>
      </c>
      <c r="N22" t="s">
        <v>1376</v>
      </c>
      <c r="P22" t="s">
        <v>931</v>
      </c>
      <c r="Q22" t="s">
        <v>940</v>
      </c>
      <c r="R22">
        <v>800</v>
      </c>
    </row>
    <row r="23" spans="1:18" ht="12.75">
      <c r="A23" s="1" t="s">
        <v>938</v>
      </c>
      <c r="B23" s="1" t="s">
        <v>2071</v>
      </c>
      <c r="C23" s="1" t="s">
        <v>941</v>
      </c>
      <c r="E23" t="s">
        <v>892</v>
      </c>
      <c r="F23" t="s">
        <v>729</v>
      </c>
      <c r="J23" t="s">
        <v>1376</v>
      </c>
      <c r="K23">
        <v>600</v>
      </c>
      <c r="L23" t="s">
        <v>1376</v>
      </c>
      <c r="M23">
        <v>100</v>
      </c>
      <c r="N23" t="s">
        <v>1376</v>
      </c>
      <c r="P23" t="s">
        <v>931</v>
      </c>
      <c r="Q23" t="s">
        <v>940</v>
      </c>
      <c r="R23">
        <v>800</v>
      </c>
    </row>
    <row r="24" spans="1:18" ht="12.75">
      <c r="A24" s="1" t="s">
        <v>942</v>
      </c>
      <c r="B24" s="1" t="s">
        <v>2071</v>
      </c>
      <c r="C24" s="1" t="s">
        <v>939</v>
      </c>
      <c r="D24">
        <v>3923224499828220</v>
      </c>
      <c r="E24" t="s">
        <v>895</v>
      </c>
      <c r="F24" t="s">
        <v>729</v>
      </c>
      <c r="J24" t="s">
        <v>1376</v>
      </c>
      <c r="K24">
        <v>600</v>
      </c>
      <c r="L24" t="s">
        <v>1376</v>
      </c>
      <c r="M24">
        <v>100</v>
      </c>
      <c r="N24" t="s">
        <v>1376</v>
      </c>
      <c r="P24" t="s">
        <v>931</v>
      </c>
      <c r="Q24" t="s">
        <v>943</v>
      </c>
      <c r="R24">
        <v>800</v>
      </c>
    </row>
    <row r="25" spans="1:18" ht="12.75">
      <c r="A25" s="1" t="s">
        <v>942</v>
      </c>
      <c r="B25" s="1" t="s">
        <v>2071</v>
      </c>
      <c r="C25" s="1" t="s">
        <v>941</v>
      </c>
      <c r="D25">
        <v>3923224499828220</v>
      </c>
      <c r="E25" t="s">
        <v>895</v>
      </c>
      <c r="F25" t="s">
        <v>729</v>
      </c>
      <c r="J25" t="s">
        <v>1376</v>
      </c>
      <c r="K25">
        <v>600</v>
      </c>
      <c r="L25" t="s">
        <v>1376</v>
      </c>
      <c r="M25">
        <v>100</v>
      </c>
      <c r="N25" t="s">
        <v>1376</v>
      </c>
      <c r="P25" t="s">
        <v>931</v>
      </c>
      <c r="Q25" t="s">
        <v>943</v>
      </c>
      <c r="R25">
        <v>800</v>
      </c>
    </row>
    <row r="26" spans="1:18" ht="12.75">
      <c r="A26" s="1" t="s">
        <v>944</v>
      </c>
      <c r="B26" s="1" t="s">
        <v>2071</v>
      </c>
      <c r="C26" s="1" t="s">
        <v>945</v>
      </c>
      <c r="D26">
        <v>8194616163781710</v>
      </c>
      <c r="E26" t="s">
        <v>895</v>
      </c>
      <c r="F26" t="s">
        <v>901</v>
      </c>
      <c r="J26" t="s">
        <v>1376</v>
      </c>
      <c r="K26">
        <v>600</v>
      </c>
      <c r="L26" t="s">
        <v>1376</v>
      </c>
      <c r="M26">
        <v>100</v>
      </c>
      <c r="N26" t="s">
        <v>1376</v>
      </c>
      <c r="P26" t="s">
        <v>946</v>
      </c>
      <c r="Q26" t="s">
        <v>947</v>
      </c>
      <c r="R26">
        <v>800</v>
      </c>
    </row>
    <row r="27" spans="1:18" ht="12.75">
      <c r="A27" s="1" t="s">
        <v>2108</v>
      </c>
      <c r="B27" s="1" t="s">
        <v>2071</v>
      </c>
      <c r="C27" s="1" t="s">
        <v>948</v>
      </c>
      <c r="E27" t="s">
        <v>895</v>
      </c>
      <c r="F27" t="s">
        <v>2179</v>
      </c>
      <c r="J27" t="s">
        <v>1376</v>
      </c>
      <c r="K27">
        <v>600</v>
      </c>
      <c r="L27" t="s">
        <v>1376</v>
      </c>
      <c r="M27">
        <v>100</v>
      </c>
      <c r="N27" t="s">
        <v>1376</v>
      </c>
      <c r="P27" t="s">
        <v>2179</v>
      </c>
      <c r="Q27" t="s">
        <v>949</v>
      </c>
      <c r="R27">
        <v>800</v>
      </c>
    </row>
    <row r="28" spans="1:18" ht="12.75">
      <c r="A28" s="1" t="s">
        <v>950</v>
      </c>
      <c r="B28" s="1" t="s">
        <v>2071</v>
      </c>
      <c r="C28" s="1" t="s">
        <v>900</v>
      </c>
      <c r="D28">
        <v>4628015278629050</v>
      </c>
      <c r="E28" t="s">
        <v>895</v>
      </c>
      <c r="F28" t="s">
        <v>901</v>
      </c>
      <c r="J28" t="s">
        <v>1376</v>
      </c>
      <c r="K28">
        <v>600</v>
      </c>
      <c r="L28" t="s">
        <v>1376</v>
      </c>
      <c r="M28">
        <v>100</v>
      </c>
      <c r="N28" t="s">
        <v>1376</v>
      </c>
      <c r="P28" t="s">
        <v>946</v>
      </c>
      <c r="Q28" t="s">
        <v>951</v>
      </c>
      <c r="R28">
        <v>800</v>
      </c>
    </row>
    <row r="29" spans="1:18" ht="12.75">
      <c r="A29" s="1" t="s">
        <v>952</v>
      </c>
      <c r="B29" s="1" t="s">
        <v>2071</v>
      </c>
      <c r="C29" s="1" t="s">
        <v>953</v>
      </c>
      <c r="D29">
        <v>9380568414234270</v>
      </c>
      <c r="E29" t="s">
        <v>895</v>
      </c>
      <c r="F29" t="s">
        <v>729</v>
      </c>
      <c r="J29" t="s">
        <v>1376</v>
      </c>
      <c r="K29">
        <v>600</v>
      </c>
      <c r="L29" t="s">
        <v>1376</v>
      </c>
      <c r="M29">
        <v>100</v>
      </c>
      <c r="N29" t="s">
        <v>1376</v>
      </c>
      <c r="P29" t="s">
        <v>931</v>
      </c>
      <c r="Q29" t="s">
        <v>954</v>
      </c>
      <c r="R29">
        <v>800</v>
      </c>
    </row>
    <row r="30" spans="1:18" ht="12.75">
      <c r="A30" s="1" t="s">
        <v>952</v>
      </c>
      <c r="B30" s="1" t="s">
        <v>2071</v>
      </c>
      <c r="C30" s="1" t="s">
        <v>955</v>
      </c>
      <c r="D30">
        <v>9380568414234270</v>
      </c>
      <c r="E30" t="s">
        <v>895</v>
      </c>
      <c r="F30" t="s">
        <v>729</v>
      </c>
      <c r="J30" t="s">
        <v>1376</v>
      </c>
      <c r="K30">
        <v>600</v>
      </c>
      <c r="L30" t="s">
        <v>1376</v>
      </c>
      <c r="M30">
        <v>100</v>
      </c>
      <c r="N30" t="s">
        <v>1376</v>
      </c>
      <c r="P30" t="s">
        <v>931</v>
      </c>
      <c r="Q30" t="s">
        <v>954</v>
      </c>
      <c r="R30">
        <v>800</v>
      </c>
    </row>
    <row r="31" spans="1:18" ht="12.75">
      <c r="A31" s="1" t="s">
        <v>952</v>
      </c>
      <c r="B31" s="1" t="s">
        <v>2071</v>
      </c>
      <c r="C31" s="1" t="s">
        <v>956</v>
      </c>
      <c r="D31">
        <v>9380568414234270</v>
      </c>
      <c r="E31" t="s">
        <v>895</v>
      </c>
      <c r="F31" t="s">
        <v>729</v>
      </c>
      <c r="J31" t="s">
        <v>1376</v>
      </c>
      <c r="K31">
        <v>600</v>
      </c>
      <c r="L31" t="s">
        <v>1376</v>
      </c>
      <c r="M31">
        <v>100</v>
      </c>
      <c r="N31" t="s">
        <v>1376</v>
      </c>
      <c r="P31" t="s">
        <v>931</v>
      </c>
      <c r="Q31" t="s">
        <v>954</v>
      </c>
      <c r="R31">
        <v>800</v>
      </c>
    </row>
    <row r="32" spans="1:18" ht="12.75">
      <c r="A32" s="1" t="s">
        <v>957</v>
      </c>
      <c r="B32" s="1" t="s">
        <v>2071</v>
      </c>
      <c r="C32" s="1" t="s">
        <v>958</v>
      </c>
      <c r="E32" t="s">
        <v>895</v>
      </c>
      <c r="F32" t="s">
        <v>901</v>
      </c>
      <c r="J32" t="s">
        <v>1376</v>
      </c>
      <c r="K32">
        <v>600</v>
      </c>
      <c r="L32" t="s">
        <v>1376</v>
      </c>
      <c r="M32">
        <v>100</v>
      </c>
      <c r="N32" t="s">
        <v>1376</v>
      </c>
      <c r="P32" t="s">
        <v>902</v>
      </c>
      <c r="Q32" t="s">
        <v>959</v>
      </c>
      <c r="R32">
        <v>800</v>
      </c>
    </row>
    <row r="33" spans="1:18" ht="12.75">
      <c r="A33" s="1" t="s">
        <v>960</v>
      </c>
      <c r="B33" s="1" t="s">
        <v>2071</v>
      </c>
      <c r="C33" s="1" t="s">
        <v>958</v>
      </c>
      <c r="E33" t="s">
        <v>895</v>
      </c>
      <c r="F33" t="s">
        <v>901</v>
      </c>
      <c r="J33" t="s">
        <v>1376</v>
      </c>
      <c r="K33">
        <v>600</v>
      </c>
      <c r="L33" t="s">
        <v>1376</v>
      </c>
      <c r="M33">
        <v>100</v>
      </c>
      <c r="N33" t="s">
        <v>1376</v>
      </c>
      <c r="P33" t="s">
        <v>902</v>
      </c>
      <c r="Q33" t="s">
        <v>961</v>
      </c>
      <c r="R33">
        <v>800</v>
      </c>
    </row>
    <row r="34" spans="1:18" ht="12.75">
      <c r="A34" s="1" t="s">
        <v>962</v>
      </c>
      <c r="B34" s="1" t="s">
        <v>2071</v>
      </c>
      <c r="C34" s="1" t="s">
        <v>958</v>
      </c>
      <c r="E34" t="s">
        <v>895</v>
      </c>
      <c r="F34" t="s">
        <v>901</v>
      </c>
      <c r="J34" t="s">
        <v>1376</v>
      </c>
      <c r="K34">
        <v>600</v>
      </c>
      <c r="L34" t="s">
        <v>1376</v>
      </c>
      <c r="M34">
        <v>100</v>
      </c>
      <c r="N34" t="s">
        <v>1376</v>
      </c>
      <c r="P34" t="s">
        <v>902</v>
      </c>
      <c r="Q34" t="s">
        <v>963</v>
      </c>
      <c r="R34">
        <v>800</v>
      </c>
    </row>
    <row r="35" spans="1:18" ht="12.75">
      <c r="A35" s="1" t="s">
        <v>964</v>
      </c>
      <c r="B35" s="1" t="s">
        <v>2071</v>
      </c>
      <c r="C35" s="1" t="s">
        <v>958</v>
      </c>
      <c r="E35" t="s">
        <v>895</v>
      </c>
      <c r="F35" t="s">
        <v>901</v>
      </c>
      <c r="J35" t="s">
        <v>1376</v>
      </c>
      <c r="K35">
        <v>600</v>
      </c>
      <c r="L35" t="s">
        <v>1376</v>
      </c>
      <c r="M35">
        <v>100</v>
      </c>
      <c r="N35" t="s">
        <v>1376</v>
      </c>
      <c r="P35" t="s">
        <v>902</v>
      </c>
      <c r="Q35" t="s">
        <v>965</v>
      </c>
      <c r="R35">
        <v>800</v>
      </c>
    </row>
    <row r="36" spans="1:18" ht="12.75">
      <c r="A36" s="1" t="s">
        <v>966</v>
      </c>
      <c r="B36" s="1" t="s">
        <v>2071</v>
      </c>
      <c r="C36" s="1" t="s">
        <v>958</v>
      </c>
      <c r="E36" t="s">
        <v>895</v>
      </c>
      <c r="F36" t="s">
        <v>901</v>
      </c>
      <c r="J36" t="s">
        <v>1376</v>
      </c>
      <c r="K36">
        <v>600</v>
      </c>
      <c r="L36" t="s">
        <v>1376</v>
      </c>
      <c r="M36">
        <v>100</v>
      </c>
      <c r="N36" t="s">
        <v>1376</v>
      </c>
      <c r="P36" t="s">
        <v>902</v>
      </c>
      <c r="Q36" t="s">
        <v>967</v>
      </c>
      <c r="R36">
        <v>800</v>
      </c>
    </row>
    <row r="37" spans="1:18" ht="12.75">
      <c r="A37" s="1" t="s">
        <v>968</v>
      </c>
      <c r="B37" s="1" t="s">
        <v>2071</v>
      </c>
      <c r="C37" s="1" t="s">
        <v>958</v>
      </c>
      <c r="E37" t="s">
        <v>895</v>
      </c>
      <c r="F37" t="s">
        <v>901</v>
      </c>
      <c r="J37" t="s">
        <v>1376</v>
      </c>
      <c r="K37">
        <v>600</v>
      </c>
      <c r="L37" t="s">
        <v>1376</v>
      </c>
      <c r="M37">
        <v>100</v>
      </c>
      <c r="N37" t="s">
        <v>1376</v>
      </c>
      <c r="P37" t="s">
        <v>902</v>
      </c>
      <c r="Q37" t="s">
        <v>969</v>
      </c>
      <c r="R37">
        <v>800</v>
      </c>
    </row>
    <row r="38" spans="1:18" ht="12.75">
      <c r="A38" s="1" t="s">
        <v>970</v>
      </c>
      <c r="B38" s="1" t="s">
        <v>2071</v>
      </c>
      <c r="C38" s="1" t="s">
        <v>958</v>
      </c>
      <c r="E38" t="s">
        <v>895</v>
      </c>
      <c r="F38" t="s">
        <v>901</v>
      </c>
      <c r="J38" t="s">
        <v>1376</v>
      </c>
      <c r="K38">
        <v>600</v>
      </c>
      <c r="L38" t="s">
        <v>1376</v>
      </c>
      <c r="M38">
        <v>100</v>
      </c>
      <c r="N38" t="s">
        <v>1376</v>
      </c>
      <c r="P38" t="s">
        <v>902</v>
      </c>
      <c r="Q38" t="s">
        <v>971</v>
      </c>
      <c r="R38">
        <v>800</v>
      </c>
    </row>
    <row r="39" spans="1:18" ht="12.75">
      <c r="A39" s="1" t="s">
        <v>972</v>
      </c>
      <c r="B39" s="1" t="s">
        <v>2071</v>
      </c>
      <c r="C39" s="1" t="s">
        <v>973</v>
      </c>
      <c r="E39" t="s">
        <v>895</v>
      </c>
      <c r="F39" t="s">
        <v>2179</v>
      </c>
      <c r="J39" t="s">
        <v>1376</v>
      </c>
      <c r="K39">
        <v>600</v>
      </c>
      <c r="L39" t="s">
        <v>1376</v>
      </c>
      <c r="M39">
        <v>100</v>
      </c>
      <c r="N39" t="s">
        <v>1376</v>
      </c>
      <c r="P39" t="s">
        <v>2179</v>
      </c>
      <c r="Q39" t="s">
        <v>974</v>
      </c>
      <c r="R39">
        <v>800</v>
      </c>
    </row>
    <row r="40" spans="1:18" ht="12.75">
      <c r="A40" s="1" t="s">
        <v>975</v>
      </c>
      <c r="B40" s="1" t="s">
        <v>2071</v>
      </c>
      <c r="C40" s="1" t="s">
        <v>976</v>
      </c>
      <c r="E40" t="s">
        <v>895</v>
      </c>
      <c r="F40" t="s">
        <v>2179</v>
      </c>
      <c r="J40" t="s">
        <v>1376</v>
      </c>
      <c r="K40">
        <v>600</v>
      </c>
      <c r="L40" t="s">
        <v>1376</v>
      </c>
      <c r="M40">
        <v>100</v>
      </c>
      <c r="N40" t="s">
        <v>1376</v>
      </c>
      <c r="P40" t="s">
        <v>2179</v>
      </c>
      <c r="Q40" t="s">
        <v>977</v>
      </c>
      <c r="R40">
        <v>800</v>
      </c>
    </row>
    <row r="41" spans="1:18" ht="12.75">
      <c r="A41" s="1" t="s">
        <v>978</v>
      </c>
      <c r="B41" s="1" t="s">
        <v>2071</v>
      </c>
      <c r="C41" s="1" t="s">
        <v>976</v>
      </c>
      <c r="E41" t="s">
        <v>895</v>
      </c>
      <c r="F41" t="s">
        <v>2179</v>
      </c>
      <c r="J41" t="s">
        <v>1376</v>
      </c>
      <c r="K41">
        <v>600</v>
      </c>
      <c r="L41" t="s">
        <v>1376</v>
      </c>
      <c r="M41">
        <v>100</v>
      </c>
      <c r="N41" t="s">
        <v>1376</v>
      </c>
      <c r="P41" t="s">
        <v>2179</v>
      </c>
      <c r="Q41" t="s">
        <v>979</v>
      </c>
      <c r="R41">
        <v>800</v>
      </c>
    </row>
    <row r="42" spans="1:18" ht="12.75">
      <c r="A42" s="1" t="s">
        <v>980</v>
      </c>
      <c r="B42" s="1" t="s">
        <v>2071</v>
      </c>
      <c r="C42" s="1" t="s">
        <v>976</v>
      </c>
      <c r="E42" t="s">
        <v>895</v>
      </c>
      <c r="F42" t="s">
        <v>2179</v>
      </c>
      <c r="J42" t="s">
        <v>1376</v>
      </c>
      <c r="K42">
        <v>600</v>
      </c>
      <c r="L42" t="s">
        <v>1376</v>
      </c>
      <c r="M42">
        <v>100</v>
      </c>
      <c r="N42" t="s">
        <v>1376</v>
      </c>
      <c r="P42" t="s">
        <v>2179</v>
      </c>
      <c r="Q42" t="s">
        <v>981</v>
      </c>
      <c r="R42">
        <v>800</v>
      </c>
    </row>
    <row r="43" spans="1:18" ht="12.75">
      <c r="A43" s="1" t="s">
        <v>982</v>
      </c>
      <c r="B43" s="1" t="s">
        <v>2071</v>
      </c>
      <c r="C43" s="1" t="s">
        <v>976</v>
      </c>
      <c r="E43" t="s">
        <v>895</v>
      </c>
      <c r="F43" t="s">
        <v>2179</v>
      </c>
      <c r="J43" t="s">
        <v>1376</v>
      </c>
      <c r="K43">
        <v>600</v>
      </c>
      <c r="L43" t="s">
        <v>1376</v>
      </c>
      <c r="M43">
        <v>100</v>
      </c>
      <c r="N43" t="s">
        <v>1376</v>
      </c>
      <c r="P43" t="s">
        <v>2179</v>
      </c>
      <c r="Q43" t="s">
        <v>983</v>
      </c>
      <c r="R43">
        <v>800</v>
      </c>
    </row>
    <row r="44" spans="1:18" ht="12.75">
      <c r="A44" s="1" t="s">
        <v>984</v>
      </c>
      <c r="B44" s="1" t="s">
        <v>2071</v>
      </c>
      <c r="C44" s="1" t="s">
        <v>976</v>
      </c>
      <c r="E44" t="s">
        <v>895</v>
      </c>
      <c r="F44" t="s">
        <v>2179</v>
      </c>
      <c r="J44" t="s">
        <v>1376</v>
      </c>
      <c r="K44">
        <v>600</v>
      </c>
      <c r="L44" t="s">
        <v>1376</v>
      </c>
      <c r="M44">
        <v>100</v>
      </c>
      <c r="N44" t="s">
        <v>1376</v>
      </c>
      <c r="P44" t="s">
        <v>2179</v>
      </c>
      <c r="Q44" t="s">
        <v>985</v>
      </c>
      <c r="R44">
        <v>800</v>
      </c>
    </row>
    <row r="45" spans="1:18" ht="12.75">
      <c r="A45" s="1" t="s">
        <v>986</v>
      </c>
      <c r="B45" s="1" t="s">
        <v>2071</v>
      </c>
      <c r="C45" s="1" t="s">
        <v>987</v>
      </c>
      <c r="E45" t="s">
        <v>895</v>
      </c>
      <c r="F45" t="s">
        <v>2179</v>
      </c>
      <c r="J45" t="s">
        <v>1376</v>
      </c>
      <c r="K45">
        <v>600</v>
      </c>
      <c r="L45" t="s">
        <v>1376</v>
      </c>
      <c r="M45">
        <v>100</v>
      </c>
      <c r="N45" t="s">
        <v>1376</v>
      </c>
      <c r="P45" t="s">
        <v>2179</v>
      </c>
      <c r="Q45" t="s">
        <v>988</v>
      </c>
      <c r="R45">
        <v>800</v>
      </c>
    </row>
    <row r="46" spans="1:18" ht="12.75">
      <c r="A46" s="1" t="s">
        <v>989</v>
      </c>
      <c r="B46" s="1" t="s">
        <v>2071</v>
      </c>
      <c r="C46" s="1" t="s">
        <v>990</v>
      </c>
      <c r="E46" t="s">
        <v>895</v>
      </c>
      <c r="F46" t="s">
        <v>2179</v>
      </c>
      <c r="J46" t="s">
        <v>1376</v>
      </c>
      <c r="K46">
        <v>600</v>
      </c>
      <c r="L46" t="s">
        <v>1376</v>
      </c>
      <c r="M46">
        <v>100</v>
      </c>
      <c r="N46" t="s">
        <v>1376</v>
      </c>
      <c r="P46" t="s">
        <v>2179</v>
      </c>
      <c r="Q46" t="s">
        <v>991</v>
      </c>
      <c r="R46">
        <v>800</v>
      </c>
    </row>
    <row r="47" spans="1:18" ht="12.75">
      <c r="A47" s="1" t="s">
        <v>992</v>
      </c>
      <c r="B47" s="1" t="s">
        <v>2071</v>
      </c>
      <c r="C47" s="1" t="s">
        <v>976</v>
      </c>
      <c r="E47" t="s">
        <v>895</v>
      </c>
      <c r="F47" t="s">
        <v>2179</v>
      </c>
      <c r="J47" t="s">
        <v>1376</v>
      </c>
      <c r="K47">
        <v>600</v>
      </c>
      <c r="L47" t="s">
        <v>1376</v>
      </c>
      <c r="M47">
        <v>100</v>
      </c>
      <c r="N47" t="s">
        <v>1376</v>
      </c>
      <c r="P47" t="s">
        <v>2179</v>
      </c>
      <c r="Q47" t="s">
        <v>993</v>
      </c>
      <c r="R47">
        <v>800</v>
      </c>
    </row>
    <row r="48" spans="1:18" ht="12.75">
      <c r="A48" s="1" t="s">
        <v>994</v>
      </c>
      <c r="B48" s="1" t="s">
        <v>2071</v>
      </c>
      <c r="C48" s="1" t="s">
        <v>976</v>
      </c>
      <c r="E48" t="s">
        <v>895</v>
      </c>
      <c r="F48" t="s">
        <v>2179</v>
      </c>
      <c r="J48" t="s">
        <v>1376</v>
      </c>
      <c r="K48">
        <v>600</v>
      </c>
      <c r="L48" t="s">
        <v>1376</v>
      </c>
      <c r="M48">
        <v>100</v>
      </c>
      <c r="N48" t="s">
        <v>1376</v>
      </c>
      <c r="P48" t="s">
        <v>2179</v>
      </c>
      <c r="Q48" t="s">
        <v>995</v>
      </c>
      <c r="R48">
        <v>800</v>
      </c>
    </row>
    <row r="49" spans="1:18" ht="12.75">
      <c r="A49" s="1" t="s">
        <v>996</v>
      </c>
      <c r="B49" s="1" t="s">
        <v>2071</v>
      </c>
      <c r="C49" s="1" t="s">
        <v>997</v>
      </c>
      <c r="E49" t="s">
        <v>895</v>
      </c>
      <c r="F49" t="s">
        <v>2179</v>
      </c>
      <c r="J49" t="s">
        <v>1376</v>
      </c>
      <c r="K49">
        <v>600</v>
      </c>
      <c r="L49" t="s">
        <v>1376</v>
      </c>
      <c r="M49">
        <v>100</v>
      </c>
      <c r="N49" t="s">
        <v>1376</v>
      </c>
      <c r="P49" t="s">
        <v>2179</v>
      </c>
      <c r="Q49" t="s">
        <v>998</v>
      </c>
      <c r="R49">
        <v>800</v>
      </c>
    </row>
    <row r="50" spans="1:18" ht="12.75">
      <c r="A50" s="1" t="s">
        <v>999</v>
      </c>
      <c r="B50" s="1" t="s">
        <v>2071</v>
      </c>
      <c r="C50" s="1" t="s">
        <v>1000</v>
      </c>
      <c r="E50" t="s">
        <v>895</v>
      </c>
      <c r="F50" t="s">
        <v>2179</v>
      </c>
      <c r="J50" t="s">
        <v>1376</v>
      </c>
      <c r="K50">
        <v>600</v>
      </c>
      <c r="L50" t="s">
        <v>1376</v>
      </c>
      <c r="M50">
        <v>100</v>
      </c>
      <c r="N50" t="s">
        <v>1376</v>
      </c>
      <c r="P50" t="s">
        <v>2179</v>
      </c>
      <c r="Q50" t="s">
        <v>1001</v>
      </c>
      <c r="R50">
        <v>800</v>
      </c>
    </row>
    <row r="51" spans="1:18" ht="12.75">
      <c r="A51" s="1" t="s">
        <v>1002</v>
      </c>
      <c r="B51" s="1" t="s">
        <v>2071</v>
      </c>
      <c r="C51" s="1" t="s">
        <v>976</v>
      </c>
      <c r="E51" t="s">
        <v>895</v>
      </c>
      <c r="F51" t="s">
        <v>2179</v>
      </c>
      <c r="J51" t="s">
        <v>1376</v>
      </c>
      <c r="K51">
        <v>600</v>
      </c>
      <c r="L51" t="s">
        <v>1376</v>
      </c>
      <c r="M51">
        <v>100</v>
      </c>
      <c r="N51" t="s">
        <v>1376</v>
      </c>
      <c r="P51" t="s">
        <v>2179</v>
      </c>
      <c r="Q51" t="s">
        <v>1003</v>
      </c>
      <c r="R51">
        <v>800</v>
      </c>
    </row>
    <row r="52" spans="1:18" ht="12.75">
      <c r="A52" s="1" t="s">
        <v>2229</v>
      </c>
      <c r="B52" s="1" t="s">
        <v>2071</v>
      </c>
      <c r="C52" s="1" t="s">
        <v>1004</v>
      </c>
      <c r="E52" t="s">
        <v>895</v>
      </c>
      <c r="F52" t="s">
        <v>2179</v>
      </c>
      <c r="J52" t="s">
        <v>1376</v>
      </c>
      <c r="K52">
        <v>600</v>
      </c>
      <c r="L52" t="s">
        <v>1376</v>
      </c>
      <c r="M52">
        <v>100</v>
      </c>
      <c r="N52" t="s">
        <v>1376</v>
      </c>
      <c r="P52" t="s">
        <v>2179</v>
      </c>
      <c r="Q52" t="s">
        <v>1005</v>
      </c>
      <c r="R52">
        <v>800</v>
      </c>
    </row>
    <row r="53" spans="1:18" ht="12.75">
      <c r="A53" s="1" t="s">
        <v>2230</v>
      </c>
      <c r="B53" s="1" t="s">
        <v>2071</v>
      </c>
      <c r="C53" s="1" t="s">
        <v>1006</v>
      </c>
      <c r="E53" t="s">
        <v>895</v>
      </c>
      <c r="F53" t="s">
        <v>2179</v>
      </c>
      <c r="J53" t="s">
        <v>1376</v>
      </c>
      <c r="K53">
        <v>600</v>
      </c>
      <c r="L53" t="s">
        <v>1376</v>
      </c>
      <c r="M53">
        <v>100</v>
      </c>
      <c r="N53" t="s">
        <v>1376</v>
      </c>
      <c r="P53" t="s">
        <v>2179</v>
      </c>
      <c r="Q53" t="s">
        <v>1007</v>
      </c>
      <c r="R53">
        <v>800</v>
      </c>
    </row>
    <row r="54" spans="1:18" ht="12.75">
      <c r="A54" s="1" t="s">
        <v>1008</v>
      </c>
      <c r="B54" s="1" t="s">
        <v>2071</v>
      </c>
      <c r="C54" s="1" t="s">
        <v>1009</v>
      </c>
      <c r="E54" t="s">
        <v>895</v>
      </c>
      <c r="F54" t="s">
        <v>2179</v>
      </c>
      <c r="J54" t="s">
        <v>1376</v>
      </c>
      <c r="K54">
        <v>600</v>
      </c>
      <c r="L54" t="s">
        <v>1376</v>
      </c>
      <c r="M54">
        <v>100</v>
      </c>
      <c r="N54" t="s">
        <v>1376</v>
      </c>
      <c r="P54" t="s">
        <v>2179</v>
      </c>
      <c r="Q54" t="s">
        <v>1010</v>
      </c>
      <c r="R54">
        <v>800</v>
      </c>
    </row>
    <row r="55" spans="1:18" ht="12.75">
      <c r="A55" s="1" t="s">
        <v>2234</v>
      </c>
      <c r="B55" s="1" t="s">
        <v>2071</v>
      </c>
      <c r="C55" s="1" t="s">
        <v>1011</v>
      </c>
      <c r="E55" t="s">
        <v>895</v>
      </c>
      <c r="F55" t="s">
        <v>2179</v>
      </c>
      <c r="J55" t="s">
        <v>1376</v>
      </c>
      <c r="K55">
        <v>600</v>
      </c>
      <c r="L55" t="s">
        <v>1376</v>
      </c>
      <c r="M55">
        <v>100</v>
      </c>
      <c r="N55" t="s">
        <v>1376</v>
      </c>
      <c r="P55" t="s">
        <v>2179</v>
      </c>
      <c r="Q55" t="s">
        <v>1005</v>
      </c>
      <c r="R55">
        <v>800</v>
      </c>
    </row>
    <row r="56" spans="1:18" ht="12.75">
      <c r="A56" s="1" t="s">
        <v>2235</v>
      </c>
      <c r="B56" s="1" t="s">
        <v>2071</v>
      </c>
      <c r="C56" s="1" t="s">
        <v>1012</v>
      </c>
      <c r="E56" t="s">
        <v>895</v>
      </c>
      <c r="F56" t="s">
        <v>2179</v>
      </c>
      <c r="J56" t="s">
        <v>1376</v>
      </c>
      <c r="K56">
        <v>600</v>
      </c>
      <c r="L56" t="s">
        <v>1376</v>
      </c>
      <c r="M56">
        <v>100</v>
      </c>
      <c r="N56" t="s">
        <v>1376</v>
      </c>
      <c r="P56" t="s">
        <v>2179</v>
      </c>
      <c r="Q56" t="s">
        <v>1013</v>
      </c>
      <c r="R56">
        <v>800</v>
      </c>
    </row>
    <row r="57" spans="1:18" ht="12.75">
      <c r="A57" s="1" t="s">
        <v>1014</v>
      </c>
      <c r="B57" s="1" t="s">
        <v>2071</v>
      </c>
      <c r="C57" s="1" t="s">
        <v>1015</v>
      </c>
      <c r="E57" t="s">
        <v>895</v>
      </c>
      <c r="F57" t="s">
        <v>2179</v>
      </c>
      <c r="J57" t="s">
        <v>1376</v>
      </c>
      <c r="K57">
        <v>600</v>
      </c>
      <c r="L57" t="s">
        <v>1376</v>
      </c>
      <c r="M57">
        <v>100</v>
      </c>
      <c r="N57" t="s">
        <v>1376</v>
      </c>
      <c r="P57" t="s">
        <v>2179</v>
      </c>
      <c r="Q57" t="s">
        <v>1016</v>
      </c>
      <c r="R57">
        <v>800</v>
      </c>
    </row>
    <row r="58" spans="1:18" ht="12.75">
      <c r="A58" s="1" t="s">
        <v>1017</v>
      </c>
      <c r="B58" s="1" t="s">
        <v>2071</v>
      </c>
      <c r="C58" s="1" t="s">
        <v>976</v>
      </c>
      <c r="E58" t="s">
        <v>895</v>
      </c>
      <c r="F58" t="s">
        <v>2179</v>
      </c>
      <c r="J58" t="s">
        <v>1376</v>
      </c>
      <c r="K58">
        <v>600</v>
      </c>
      <c r="L58" t="s">
        <v>1376</v>
      </c>
      <c r="M58">
        <v>100</v>
      </c>
      <c r="N58" t="s">
        <v>1376</v>
      </c>
      <c r="P58" t="s">
        <v>2179</v>
      </c>
      <c r="Q58" t="s">
        <v>1018</v>
      </c>
      <c r="R58">
        <v>800</v>
      </c>
    </row>
    <row r="59" spans="1:18" ht="12.75">
      <c r="A59" s="1" t="s">
        <v>1019</v>
      </c>
      <c r="B59" s="1" t="s">
        <v>2071</v>
      </c>
      <c r="C59" s="1" t="s">
        <v>976</v>
      </c>
      <c r="E59" t="s">
        <v>895</v>
      </c>
      <c r="F59" t="s">
        <v>2179</v>
      </c>
      <c r="J59" t="s">
        <v>1376</v>
      </c>
      <c r="K59">
        <v>600</v>
      </c>
      <c r="L59" t="s">
        <v>1376</v>
      </c>
      <c r="M59">
        <v>100</v>
      </c>
      <c r="N59" t="s">
        <v>1376</v>
      </c>
      <c r="P59" t="s">
        <v>2179</v>
      </c>
      <c r="Q59" t="s">
        <v>1020</v>
      </c>
      <c r="R59">
        <v>800</v>
      </c>
    </row>
    <row r="60" spans="1:18" ht="12.75">
      <c r="A60" s="1" t="s">
        <v>1021</v>
      </c>
      <c r="B60" s="1" t="s">
        <v>2071</v>
      </c>
      <c r="C60" s="1" t="s">
        <v>1022</v>
      </c>
      <c r="E60" t="s">
        <v>895</v>
      </c>
      <c r="F60" t="s">
        <v>2179</v>
      </c>
      <c r="J60" t="s">
        <v>1376</v>
      </c>
      <c r="K60">
        <v>600</v>
      </c>
      <c r="L60" t="s">
        <v>1376</v>
      </c>
      <c r="M60">
        <v>100</v>
      </c>
      <c r="N60" t="s">
        <v>1376</v>
      </c>
      <c r="P60" t="s">
        <v>2179</v>
      </c>
      <c r="Q60" t="s">
        <v>1023</v>
      </c>
      <c r="R60">
        <v>800</v>
      </c>
    </row>
    <row r="61" spans="1:18" ht="12.75">
      <c r="A61" s="1" t="s">
        <v>2121</v>
      </c>
      <c r="B61" s="1" t="s">
        <v>2071</v>
      </c>
      <c r="C61" s="1" t="s">
        <v>1024</v>
      </c>
      <c r="E61" t="s">
        <v>895</v>
      </c>
      <c r="F61" t="s">
        <v>2179</v>
      </c>
      <c r="J61" t="s">
        <v>1376</v>
      </c>
      <c r="K61">
        <v>600</v>
      </c>
      <c r="L61" t="s">
        <v>1376</v>
      </c>
      <c r="M61">
        <v>100</v>
      </c>
      <c r="N61" t="s">
        <v>1376</v>
      </c>
      <c r="P61" t="s">
        <v>2179</v>
      </c>
      <c r="Q61" t="s">
        <v>1025</v>
      </c>
      <c r="R61">
        <v>800</v>
      </c>
    </row>
    <row r="62" spans="1:18" ht="12.75">
      <c r="A62" s="1" t="s">
        <v>1026</v>
      </c>
      <c r="B62" s="1" t="s">
        <v>2071</v>
      </c>
      <c r="C62" s="1" t="s">
        <v>1027</v>
      </c>
      <c r="E62" t="s">
        <v>895</v>
      </c>
      <c r="F62" t="s">
        <v>2179</v>
      </c>
      <c r="J62" t="s">
        <v>1376</v>
      </c>
      <c r="K62">
        <v>600</v>
      </c>
      <c r="L62" t="s">
        <v>1376</v>
      </c>
      <c r="M62">
        <v>100</v>
      </c>
      <c r="N62" t="s">
        <v>1376</v>
      </c>
      <c r="P62" t="s">
        <v>2179</v>
      </c>
      <c r="Q62" t="s">
        <v>1028</v>
      </c>
      <c r="R62">
        <v>800</v>
      </c>
    </row>
    <row r="63" spans="1:18" ht="12.75">
      <c r="A63" s="1" t="s">
        <v>1029</v>
      </c>
      <c r="B63" s="1" t="s">
        <v>2071</v>
      </c>
      <c r="C63" s="1" t="s">
        <v>1024</v>
      </c>
      <c r="E63" t="s">
        <v>895</v>
      </c>
      <c r="F63" t="s">
        <v>2179</v>
      </c>
      <c r="J63" t="s">
        <v>1376</v>
      </c>
      <c r="K63">
        <v>600</v>
      </c>
      <c r="L63" t="s">
        <v>1376</v>
      </c>
      <c r="M63">
        <v>100</v>
      </c>
      <c r="N63" t="s">
        <v>1376</v>
      </c>
      <c r="P63" t="s">
        <v>2179</v>
      </c>
      <c r="Q63" t="s">
        <v>1030</v>
      </c>
      <c r="R63">
        <v>800</v>
      </c>
    </row>
    <row r="64" spans="1:18" ht="12.75">
      <c r="A64" s="1" t="s">
        <v>1031</v>
      </c>
      <c r="B64" s="1" t="s">
        <v>2071</v>
      </c>
      <c r="C64" s="1" t="s">
        <v>1024</v>
      </c>
      <c r="E64" t="s">
        <v>895</v>
      </c>
      <c r="F64" t="s">
        <v>2179</v>
      </c>
      <c r="J64" t="s">
        <v>1376</v>
      </c>
      <c r="K64">
        <v>600</v>
      </c>
      <c r="L64" t="s">
        <v>1376</v>
      </c>
      <c r="M64">
        <v>100</v>
      </c>
      <c r="N64" t="s">
        <v>1376</v>
      </c>
      <c r="P64" t="s">
        <v>2179</v>
      </c>
      <c r="Q64" t="s">
        <v>1032</v>
      </c>
      <c r="R64">
        <v>800</v>
      </c>
    </row>
    <row r="65" spans="1:18" ht="12.75">
      <c r="A65" s="1" t="s">
        <v>1033</v>
      </c>
      <c r="B65" s="1" t="s">
        <v>2071</v>
      </c>
      <c r="C65" s="1" t="s">
        <v>1024</v>
      </c>
      <c r="E65" t="s">
        <v>895</v>
      </c>
      <c r="F65" t="s">
        <v>2179</v>
      </c>
      <c r="J65" t="s">
        <v>1376</v>
      </c>
      <c r="K65">
        <v>600</v>
      </c>
      <c r="L65" t="s">
        <v>1376</v>
      </c>
      <c r="M65">
        <v>100</v>
      </c>
      <c r="N65" t="s">
        <v>1376</v>
      </c>
      <c r="P65" t="s">
        <v>2179</v>
      </c>
      <c r="Q65" t="s">
        <v>1034</v>
      </c>
      <c r="R65">
        <v>800</v>
      </c>
    </row>
    <row r="66" spans="1:18" ht="12.75">
      <c r="A66" s="1" t="s">
        <v>1035</v>
      </c>
      <c r="B66" s="1" t="s">
        <v>2071</v>
      </c>
      <c r="C66" s="1" t="s">
        <v>1036</v>
      </c>
      <c r="E66" t="s">
        <v>895</v>
      </c>
      <c r="F66" t="s">
        <v>2179</v>
      </c>
      <c r="J66" t="s">
        <v>1376</v>
      </c>
      <c r="K66">
        <v>600</v>
      </c>
      <c r="L66" t="s">
        <v>1376</v>
      </c>
      <c r="M66">
        <v>100</v>
      </c>
      <c r="N66" t="s">
        <v>1376</v>
      </c>
      <c r="P66" t="s">
        <v>2179</v>
      </c>
      <c r="Q66" t="s">
        <v>1037</v>
      </c>
      <c r="R66">
        <v>800</v>
      </c>
    </row>
    <row r="67" spans="1:18" ht="12.75">
      <c r="A67" s="1" t="s">
        <v>1035</v>
      </c>
      <c r="B67" s="1" t="s">
        <v>2071</v>
      </c>
      <c r="C67" s="1" t="s">
        <v>1038</v>
      </c>
      <c r="E67" t="s">
        <v>895</v>
      </c>
      <c r="F67" t="s">
        <v>2179</v>
      </c>
      <c r="J67" t="s">
        <v>1376</v>
      </c>
      <c r="K67">
        <v>600</v>
      </c>
      <c r="L67" t="s">
        <v>1376</v>
      </c>
      <c r="M67">
        <v>100</v>
      </c>
      <c r="N67" t="s">
        <v>1376</v>
      </c>
      <c r="P67" t="s">
        <v>2179</v>
      </c>
      <c r="Q67" t="s">
        <v>1037</v>
      </c>
      <c r="R67">
        <v>800</v>
      </c>
    </row>
    <row r="68" spans="1:18" ht="12.75">
      <c r="A68" s="1" t="s">
        <v>2122</v>
      </c>
      <c r="B68" s="1" t="s">
        <v>2071</v>
      </c>
      <c r="C68" s="1" t="s">
        <v>1039</v>
      </c>
      <c r="E68" t="s">
        <v>895</v>
      </c>
      <c r="F68" t="s">
        <v>2179</v>
      </c>
      <c r="J68" t="s">
        <v>1376</v>
      </c>
      <c r="K68">
        <v>600</v>
      </c>
      <c r="L68" t="s">
        <v>1376</v>
      </c>
      <c r="M68">
        <v>100</v>
      </c>
      <c r="N68" t="s">
        <v>1376</v>
      </c>
      <c r="P68" t="s">
        <v>2179</v>
      </c>
      <c r="Q68" t="s">
        <v>1040</v>
      </c>
      <c r="R68">
        <v>800</v>
      </c>
    </row>
    <row r="69" spans="1:18" ht="12.75">
      <c r="A69" s="1" t="s">
        <v>1041</v>
      </c>
      <c r="B69" s="1" t="s">
        <v>2071</v>
      </c>
      <c r="C69" s="1" t="s">
        <v>1042</v>
      </c>
      <c r="E69" t="s">
        <v>895</v>
      </c>
      <c r="F69" t="s">
        <v>2179</v>
      </c>
      <c r="J69" t="s">
        <v>1376</v>
      </c>
      <c r="K69">
        <v>600</v>
      </c>
      <c r="L69" t="s">
        <v>1376</v>
      </c>
      <c r="M69">
        <v>100</v>
      </c>
      <c r="N69" t="s">
        <v>1376</v>
      </c>
      <c r="P69" t="s">
        <v>2179</v>
      </c>
      <c r="Q69" t="s">
        <v>1043</v>
      </c>
      <c r="R69">
        <v>800</v>
      </c>
    </row>
    <row r="70" spans="1:18" ht="12.75">
      <c r="A70" s="1" t="s">
        <v>1041</v>
      </c>
      <c r="B70" s="1" t="s">
        <v>2071</v>
      </c>
      <c r="C70" s="1" t="s">
        <v>1044</v>
      </c>
      <c r="E70" t="s">
        <v>895</v>
      </c>
      <c r="F70" t="s">
        <v>2179</v>
      </c>
      <c r="J70" t="s">
        <v>1376</v>
      </c>
      <c r="K70">
        <v>600</v>
      </c>
      <c r="L70" t="s">
        <v>1376</v>
      </c>
      <c r="M70">
        <v>100</v>
      </c>
      <c r="N70" t="s">
        <v>1376</v>
      </c>
      <c r="P70" t="s">
        <v>2179</v>
      </c>
      <c r="Q70" t="s">
        <v>1043</v>
      </c>
      <c r="R70">
        <v>800</v>
      </c>
    </row>
    <row r="71" spans="1:18" ht="12.75">
      <c r="A71" s="1" t="s">
        <v>1045</v>
      </c>
      <c r="B71" s="1" t="s">
        <v>2071</v>
      </c>
      <c r="C71" s="1" t="s">
        <v>1046</v>
      </c>
      <c r="E71" t="s">
        <v>895</v>
      </c>
      <c r="F71" t="s">
        <v>2179</v>
      </c>
      <c r="J71" t="s">
        <v>1376</v>
      </c>
      <c r="K71">
        <v>600</v>
      </c>
      <c r="L71" t="s">
        <v>1376</v>
      </c>
      <c r="M71">
        <v>100</v>
      </c>
      <c r="N71" t="s">
        <v>1376</v>
      </c>
      <c r="P71" t="s">
        <v>2179</v>
      </c>
      <c r="Q71" t="s">
        <v>1047</v>
      </c>
      <c r="R71">
        <v>800</v>
      </c>
    </row>
    <row r="72" spans="1:18" ht="12.75">
      <c r="A72" s="1" t="s">
        <v>1045</v>
      </c>
      <c r="B72" s="1" t="s">
        <v>2071</v>
      </c>
      <c r="C72" s="1" t="s">
        <v>1048</v>
      </c>
      <c r="E72" t="s">
        <v>895</v>
      </c>
      <c r="F72" t="s">
        <v>2179</v>
      </c>
      <c r="J72" t="s">
        <v>1376</v>
      </c>
      <c r="K72">
        <v>600</v>
      </c>
      <c r="L72" t="s">
        <v>1376</v>
      </c>
      <c r="M72">
        <v>100</v>
      </c>
      <c r="N72" t="s">
        <v>1376</v>
      </c>
      <c r="P72" t="s">
        <v>2179</v>
      </c>
      <c r="Q72" t="s">
        <v>1047</v>
      </c>
      <c r="R72">
        <v>800</v>
      </c>
    </row>
    <row r="73" spans="1:18" ht="12.75">
      <c r="A73" s="1" t="s">
        <v>1049</v>
      </c>
      <c r="B73" s="1" t="s">
        <v>2071</v>
      </c>
      <c r="C73" s="1" t="s">
        <v>1050</v>
      </c>
      <c r="E73" t="s">
        <v>895</v>
      </c>
      <c r="F73" t="s">
        <v>2179</v>
      </c>
      <c r="J73" t="s">
        <v>1376</v>
      </c>
      <c r="K73">
        <v>600</v>
      </c>
      <c r="L73" t="s">
        <v>1376</v>
      </c>
      <c r="M73">
        <v>100</v>
      </c>
      <c r="N73" t="s">
        <v>1376</v>
      </c>
      <c r="P73" t="s">
        <v>2179</v>
      </c>
      <c r="Q73" t="s">
        <v>1051</v>
      </c>
      <c r="R73">
        <v>800</v>
      </c>
    </row>
    <row r="74" spans="1:18" ht="12.75">
      <c r="A74" s="1" t="s">
        <v>1049</v>
      </c>
      <c r="B74" s="1" t="s">
        <v>2071</v>
      </c>
      <c r="C74" s="1" t="s">
        <v>1052</v>
      </c>
      <c r="E74" t="s">
        <v>895</v>
      </c>
      <c r="F74" t="s">
        <v>2179</v>
      </c>
      <c r="J74" t="s">
        <v>1376</v>
      </c>
      <c r="K74">
        <v>600</v>
      </c>
      <c r="L74" t="s">
        <v>1376</v>
      </c>
      <c r="M74">
        <v>100</v>
      </c>
      <c r="N74" t="s">
        <v>1376</v>
      </c>
      <c r="P74" t="s">
        <v>2179</v>
      </c>
      <c r="Q74" t="s">
        <v>1051</v>
      </c>
      <c r="R74">
        <v>800</v>
      </c>
    </row>
    <row r="75" spans="1:18" ht="12.75">
      <c r="A75" s="1" t="s">
        <v>2124</v>
      </c>
      <c r="B75" s="1" t="s">
        <v>2071</v>
      </c>
      <c r="C75" s="1" t="s">
        <v>1053</v>
      </c>
      <c r="E75" t="s">
        <v>895</v>
      </c>
      <c r="F75" t="s">
        <v>2179</v>
      </c>
      <c r="J75" t="s">
        <v>1376</v>
      </c>
      <c r="K75">
        <v>600</v>
      </c>
      <c r="L75" t="s">
        <v>1376</v>
      </c>
      <c r="M75">
        <v>100</v>
      </c>
      <c r="N75" t="s">
        <v>1376</v>
      </c>
      <c r="P75" t="s">
        <v>2179</v>
      </c>
      <c r="Q75" t="s">
        <v>1054</v>
      </c>
      <c r="R75">
        <v>800</v>
      </c>
    </row>
    <row r="76" spans="1:18" ht="12.75">
      <c r="A76" s="1" t="s">
        <v>1055</v>
      </c>
      <c r="B76" s="1" t="s">
        <v>2071</v>
      </c>
      <c r="C76" s="1" t="s">
        <v>1056</v>
      </c>
      <c r="E76" t="s">
        <v>895</v>
      </c>
      <c r="F76" t="s">
        <v>2179</v>
      </c>
      <c r="J76" t="s">
        <v>1376</v>
      </c>
      <c r="K76">
        <v>600</v>
      </c>
      <c r="L76" t="s">
        <v>1376</v>
      </c>
      <c r="M76">
        <v>100</v>
      </c>
      <c r="N76" t="s">
        <v>1376</v>
      </c>
      <c r="P76" t="s">
        <v>2179</v>
      </c>
      <c r="Q76" t="s">
        <v>1057</v>
      </c>
      <c r="R76">
        <v>800</v>
      </c>
    </row>
    <row r="77" spans="1:18" ht="12.75">
      <c r="A77" s="1" t="s">
        <v>1055</v>
      </c>
      <c r="B77" s="1" t="s">
        <v>2071</v>
      </c>
      <c r="C77" s="1" t="s">
        <v>1058</v>
      </c>
      <c r="E77" t="s">
        <v>895</v>
      </c>
      <c r="F77" t="s">
        <v>2179</v>
      </c>
      <c r="J77" t="s">
        <v>1376</v>
      </c>
      <c r="K77">
        <v>600</v>
      </c>
      <c r="L77" t="s">
        <v>1376</v>
      </c>
      <c r="M77">
        <v>100</v>
      </c>
      <c r="N77" t="s">
        <v>1376</v>
      </c>
      <c r="P77" t="s">
        <v>2179</v>
      </c>
      <c r="Q77" t="s">
        <v>1057</v>
      </c>
      <c r="R77">
        <v>800</v>
      </c>
    </row>
    <row r="78" spans="1:18" ht="12.75">
      <c r="A78" s="1" t="s">
        <v>1059</v>
      </c>
      <c r="B78" s="1" t="s">
        <v>2071</v>
      </c>
      <c r="C78" s="1" t="s">
        <v>1024</v>
      </c>
      <c r="E78" t="s">
        <v>895</v>
      </c>
      <c r="F78" t="s">
        <v>2179</v>
      </c>
      <c r="J78" t="s">
        <v>1376</v>
      </c>
      <c r="K78">
        <v>600</v>
      </c>
      <c r="L78" t="s">
        <v>1376</v>
      </c>
      <c r="M78">
        <v>100</v>
      </c>
      <c r="N78" t="s">
        <v>1376</v>
      </c>
      <c r="P78" t="s">
        <v>2179</v>
      </c>
      <c r="Q78" t="s">
        <v>1060</v>
      </c>
      <c r="R78">
        <v>800</v>
      </c>
    </row>
    <row r="79" spans="1:18" ht="12.75">
      <c r="A79" s="1" t="s">
        <v>1061</v>
      </c>
      <c r="B79" s="1" t="s">
        <v>2071</v>
      </c>
      <c r="C79" s="1" t="s">
        <v>1062</v>
      </c>
      <c r="E79" t="s">
        <v>895</v>
      </c>
      <c r="F79" t="s">
        <v>2179</v>
      </c>
      <c r="J79" t="s">
        <v>1376</v>
      </c>
      <c r="K79">
        <v>600</v>
      </c>
      <c r="L79" t="s">
        <v>1376</v>
      </c>
      <c r="M79">
        <v>100</v>
      </c>
      <c r="N79" t="s">
        <v>1376</v>
      </c>
      <c r="P79" t="s">
        <v>2179</v>
      </c>
      <c r="Q79" t="s">
        <v>1063</v>
      </c>
      <c r="R79">
        <v>800</v>
      </c>
    </row>
    <row r="80" spans="1:18" ht="12.75">
      <c r="A80" s="1" t="s">
        <v>1061</v>
      </c>
      <c r="B80" s="1" t="s">
        <v>2071</v>
      </c>
      <c r="C80" s="1" t="s">
        <v>1064</v>
      </c>
      <c r="E80" t="s">
        <v>895</v>
      </c>
      <c r="F80" t="s">
        <v>2179</v>
      </c>
      <c r="J80" t="s">
        <v>1376</v>
      </c>
      <c r="K80">
        <v>600</v>
      </c>
      <c r="L80" t="s">
        <v>1376</v>
      </c>
      <c r="M80">
        <v>100</v>
      </c>
      <c r="N80" t="s">
        <v>1376</v>
      </c>
      <c r="P80" t="s">
        <v>2179</v>
      </c>
      <c r="Q80" t="s">
        <v>1063</v>
      </c>
      <c r="R80">
        <v>800</v>
      </c>
    </row>
    <row r="81" spans="1:18" ht="12.75">
      <c r="A81" s="1" t="s">
        <v>1065</v>
      </c>
      <c r="B81" s="1" t="s">
        <v>2071</v>
      </c>
      <c r="C81" s="1" t="s">
        <v>1066</v>
      </c>
      <c r="E81" t="s">
        <v>895</v>
      </c>
      <c r="F81" t="s">
        <v>2179</v>
      </c>
      <c r="J81" t="s">
        <v>1376</v>
      </c>
      <c r="K81">
        <v>600</v>
      </c>
      <c r="L81" t="s">
        <v>1376</v>
      </c>
      <c r="M81">
        <v>100</v>
      </c>
      <c r="N81" t="s">
        <v>1376</v>
      </c>
      <c r="P81" t="s">
        <v>2179</v>
      </c>
      <c r="Q81" t="s">
        <v>1067</v>
      </c>
      <c r="R81">
        <v>800</v>
      </c>
    </row>
    <row r="82" spans="1:18" ht="12.75">
      <c r="A82" s="1" t="s">
        <v>1065</v>
      </c>
      <c r="B82" s="1" t="s">
        <v>2071</v>
      </c>
      <c r="C82" s="1" t="s">
        <v>1068</v>
      </c>
      <c r="E82" t="s">
        <v>895</v>
      </c>
      <c r="F82" t="s">
        <v>2179</v>
      </c>
      <c r="J82" t="s">
        <v>1376</v>
      </c>
      <c r="K82">
        <v>600</v>
      </c>
      <c r="L82" t="s">
        <v>1376</v>
      </c>
      <c r="M82">
        <v>100</v>
      </c>
      <c r="N82" t="s">
        <v>1376</v>
      </c>
      <c r="P82" t="s">
        <v>2179</v>
      </c>
      <c r="Q82" t="s">
        <v>1067</v>
      </c>
      <c r="R82">
        <v>800</v>
      </c>
    </row>
    <row r="83" spans="1:18" ht="12.75">
      <c r="A83" s="1" t="s">
        <v>630</v>
      </c>
      <c r="B83" s="1" t="s">
        <v>2071</v>
      </c>
      <c r="C83" s="1" t="s">
        <v>1069</v>
      </c>
      <c r="E83" t="s">
        <v>895</v>
      </c>
      <c r="F83" t="s">
        <v>2179</v>
      </c>
      <c r="J83" t="s">
        <v>1376</v>
      </c>
      <c r="K83">
        <v>600</v>
      </c>
      <c r="L83" t="s">
        <v>1376</v>
      </c>
      <c r="M83">
        <v>100</v>
      </c>
      <c r="N83" t="s">
        <v>1376</v>
      </c>
      <c r="P83" t="s">
        <v>2179</v>
      </c>
      <c r="Q83" t="s">
        <v>1070</v>
      </c>
      <c r="R83">
        <v>800</v>
      </c>
    </row>
    <row r="84" spans="1:18" ht="12.75">
      <c r="A84" s="1" t="s">
        <v>1071</v>
      </c>
      <c r="B84" s="1" t="s">
        <v>2071</v>
      </c>
      <c r="C84" s="1" t="s">
        <v>953</v>
      </c>
      <c r="D84">
        <v>9322110000133790</v>
      </c>
      <c r="E84" t="s">
        <v>895</v>
      </c>
      <c r="F84" t="s">
        <v>2179</v>
      </c>
      <c r="J84" t="s">
        <v>1376</v>
      </c>
      <c r="K84">
        <v>600</v>
      </c>
      <c r="L84" t="s">
        <v>1376</v>
      </c>
      <c r="M84">
        <v>100</v>
      </c>
      <c r="N84" t="s">
        <v>1376</v>
      </c>
      <c r="P84" t="s">
        <v>2179</v>
      </c>
      <c r="Q84" t="s">
        <v>1072</v>
      </c>
      <c r="R84">
        <v>800</v>
      </c>
    </row>
    <row r="85" spans="1:18" ht="12.75">
      <c r="A85" s="1" t="s">
        <v>1071</v>
      </c>
      <c r="B85" s="1" t="s">
        <v>2071</v>
      </c>
      <c r="C85" s="1" t="s">
        <v>955</v>
      </c>
      <c r="D85">
        <v>9322110000133790</v>
      </c>
      <c r="E85" t="s">
        <v>895</v>
      </c>
      <c r="F85" t="s">
        <v>2179</v>
      </c>
      <c r="J85" t="s">
        <v>1376</v>
      </c>
      <c r="K85">
        <v>600</v>
      </c>
      <c r="L85" t="s">
        <v>1376</v>
      </c>
      <c r="M85">
        <v>100</v>
      </c>
      <c r="N85" t="s">
        <v>1376</v>
      </c>
      <c r="P85" t="s">
        <v>2179</v>
      </c>
      <c r="Q85" t="s">
        <v>1072</v>
      </c>
      <c r="R85">
        <v>800</v>
      </c>
    </row>
    <row r="86" spans="1:18" ht="12.75">
      <c r="A86" s="1" t="s">
        <v>1073</v>
      </c>
      <c r="B86" s="1" t="s">
        <v>2071</v>
      </c>
      <c r="C86" s="1" t="s">
        <v>1074</v>
      </c>
      <c r="E86" t="s">
        <v>895</v>
      </c>
      <c r="F86" t="s">
        <v>2179</v>
      </c>
      <c r="J86" t="s">
        <v>1376</v>
      </c>
      <c r="K86">
        <v>600</v>
      </c>
      <c r="L86" t="s">
        <v>1376</v>
      </c>
      <c r="M86">
        <v>100</v>
      </c>
      <c r="N86" t="s">
        <v>1376</v>
      </c>
      <c r="P86" t="s">
        <v>2179</v>
      </c>
      <c r="Q86" t="s">
        <v>1075</v>
      </c>
      <c r="R86">
        <v>800</v>
      </c>
    </row>
    <row r="87" spans="1:18" ht="12.75">
      <c r="A87" s="1" t="s">
        <v>1076</v>
      </c>
      <c r="B87" s="1" t="s">
        <v>2071</v>
      </c>
      <c r="C87" s="1" t="s">
        <v>900</v>
      </c>
      <c r="D87">
        <v>3670311111042670</v>
      </c>
      <c r="E87" t="s">
        <v>895</v>
      </c>
      <c r="F87" t="s">
        <v>729</v>
      </c>
      <c r="J87" t="s">
        <v>1376</v>
      </c>
      <c r="K87">
        <v>600</v>
      </c>
      <c r="L87" t="s">
        <v>1376</v>
      </c>
      <c r="M87">
        <v>100</v>
      </c>
      <c r="N87" t="s">
        <v>1376</v>
      </c>
      <c r="P87" t="s">
        <v>1361</v>
      </c>
      <c r="Q87" t="s">
        <v>1077</v>
      </c>
      <c r="R87">
        <v>800</v>
      </c>
    </row>
    <row r="88" spans="1:18" ht="12.75">
      <c r="A88" s="1" t="s">
        <v>1076</v>
      </c>
      <c r="B88" s="1" t="s">
        <v>2071</v>
      </c>
      <c r="C88" s="1" t="s">
        <v>1078</v>
      </c>
      <c r="D88">
        <v>3670311111042670</v>
      </c>
      <c r="E88" t="s">
        <v>895</v>
      </c>
      <c r="F88" t="s">
        <v>729</v>
      </c>
      <c r="J88" t="s">
        <v>1376</v>
      </c>
      <c r="K88">
        <v>600</v>
      </c>
      <c r="L88" t="s">
        <v>1376</v>
      </c>
      <c r="M88">
        <v>100</v>
      </c>
      <c r="N88" t="s">
        <v>1376</v>
      </c>
      <c r="P88" t="s">
        <v>1361</v>
      </c>
      <c r="Q88" t="s">
        <v>1077</v>
      </c>
      <c r="R88">
        <v>800</v>
      </c>
    </row>
    <row r="89" spans="1:18" ht="12.75">
      <c r="A89" s="1" t="s">
        <v>1079</v>
      </c>
      <c r="B89" s="1" t="s">
        <v>2071</v>
      </c>
      <c r="C89" s="1" t="s">
        <v>1078</v>
      </c>
      <c r="D89">
        <v>800005199161344</v>
      </c>
      <c r="E89" t="s">
        <v>895</v>
      </c>
      <c r="F89" t="s">
        <v>729</v>
      </c>
      <c r="J89" t="s">
        <v>1376</v>
      </c>
      <c r="K89">
        <v>600</v>
      </c>
      <c r="L89" t="s">
        <v>1376</v>
      </c>
      <c r="M89">
        <v>100</v>
      </c>
      <c r="N89" t="s">
        <v>1376</v>
      </c>
      <c r="P89" t="s">
        <v>1361</v>
      </c>
      <c r="Q89" t="s">
        <v>1080</v>
      </c>
      <c r="R89">
        <v>800</v>
      </c>
    </row>
    <row r="90" spans="1:18" ht="12.75">
      <c r="A90" s="1" t="s">
        <v>1081</v>
      </c>
      <c r="B90" s="1" t="s">
        <v>2071</v>
      </c>
      <c r="C90" s="1" t="s">
        <v>916</v>
      </c>
      <c r="D90">
        <v>2909501357230680</v>
      </c>
      <c r="E90" t="s">
        <v>895</v>
      </c>
      <c r="F90" t="s">
        <v>729</v>
      </c>
      <c r="J90" t="s">
        <v>1376</v>
      </c>
      <c r="K90">
        <v>600</v>
      </c>
      <c r="L90" t="s">
        <v>1376</v>
      </c>
      <c r="M90">
        <v>100</v>
      </c>
      <c r="N90" t="s">
        <v>1376</v>
      </c>
      <c r="P90" t="s">
        <v>931</v>
      </c>
      <c r="Q90" t="s">
        <v>1082</v>
      </c>
      <c r="R90">
        <v>800</v>
      </c>
    </row>
    <row r="91" spans="1:18" ht="12.75">
      <c r="A91" s="1" t="s">
        <v>1081</v>
      </c>
      <c r="B91" s="1" t="s">
        <v>2071</v>
      </c>
      <c r="C91" s="1" t="s">
        <v>1083</v>
      </c>
      <c r="D91">
        <v>2909501357230680</v>
      </c>
      <c r="E91" t="s">
        <v>895</v>
      </c>
      <c r="F91" t="s">
        <v>729</v>
      </c>
      <c r="J91" t="s">
        <v>1376</v>
      </c>
      <c r="K91">
        <v>600</v>
      </c>
      <c r="L91" t="s">
        <v>1376</v>
      </c>
      <c r="M91">
        <v>100</v>
      </c>
      <c r="N91" t="s">
        <v>1376</v>
      </c>
      <c r="P91" t="s">
        <v>931</v>
      </c>
      <c r="Q91" t="s">
        <v>1082</v>
      </c>
      <c r="R91">
        <v>800</v>
      </c>
    </row>
    <row r="92" spans="1:18" ht="12.75">
      <c r="A92" s="1" t="s">
        <v>1084</v>
      </c>
      <c r="B92" s="1" t="s">
        <v>2071</v>
      </c>
      <c r="C92" s="1" t="s">
        <v>1085</v>
      </c>
      <c r="E92" t="s">
        <v>895</v>
      </c>
      <c r="F92" t="s">
        <v>2179</v>
      </c>
      <c r="J92" t="s">
        <v>1376</v>
      </c>
      <c r="K92">
        <v>600</v>
      </c>
      <c r="L92" t="s">
        <v>1376</v>
      </c>
      <c r="M92">
        <v>100</v>
      </c>
      <c r="N92" t="s">
        <v>1376</v>
      </c>
      <c r="P92" t="s">
        <v>2179</v>
      </c>
      <c r="Q92" t="s">
        <v>1086</v>
      </c>
      <c r="R92">
        <v>800</v>
      </c>
    </row>
    <row r="93" spans="1:18" ht="12.75">
      <c r="A93" s="1" t="s">
        <v>1087</v>
      </c>
      <c r="B93" s="1" t="s">
        <v>2071</v>
      </c>
      <c r="C93" s="1" t="s">
        <v>1088</v>
      </c>
      <c r="E93" t="s">
        <v>895</v>
      </c>
      <c r="F93" t="s">
        <v>2179</v>
      </c>
      <c r="J93" t="s">
        <v>1376</v>
      </c>
      <c r="K93">
        <v>600</v>
      </c>
      <c r="L93" t="s">
        <v>1376</v>
      </c>
      <c r="M93">
        <v>100</v>
      </c>
      <c r="N93" t="s">
        <v>1376</v>
      </c>
      <c r="P93" t="s">
        <v>2179</v>
      </c>
      <c r="Q93" t="s">
        <v>1089</v>
      </c>
      <c r="R93">
        <v>800</v>
      </c>
    </row>
    <row r="94" spans="1:18" ht="12.75">
      <c r="A94" s="1" t="s">
        <v>1087</v>
      </c>
      <c r="B94" s="1" t="s">
        <v>2071</v>
      </c>
      <c r="C94" s="1" t="s">
        <v>136</v>
      </c>
      <c r="E94" t="s">
        <v>895</v>
      </c>
      <c r="F94" t="s">
        <v>2179</v>
      </c>
      <c r="J94" t="s">
        <v>1376</v>
      </c>
      <c r="K94">
        <v>600</v>
      </c>
      <c r="L94" t="s">
        <v>1376</v>
      </c>
      <c r="M94">
        <v>100</v>
      </c>
      <c r="N94" t="s">
        <v>1376</v>
      </c>
      <c r="P94" t="s">
        <v>2179</v>
      </c>
      <c r="Q94" t="s">
        <v>1089</v>
      </c>
      <c r="R94">
        <v>800</v>
      </c>
    </row>
    <row r="95" spans="1:18" ht="12.75">
      <c r="A95" s="1" t="s">
        <v>137</v>
      </c>
      <c r="B95" s="1" t="s">
        <v>2071</v>
      </c>
      <c r="C95" s="1" t="s">
        <v>900</v>
      </c>
      <c r="D95">
        <v>1224916311914690</v>
      </c>
      <c r="E95" t="s">
        <v>895</v>
      </c>
      <c r="F95" t="s">
        <v>901</v>
      </c>
      <c r="J95" t="s">
        <v>1376</v>
      </c>
      <c r="K95">
        <v>600</v>
      </c>
      <c r="L95" t="s">
        <v>1376</v>
      </c>
      <c r="M95">
        <v>100</v>
      </c>
      <c r="N95" t="s">
        <v>1376</v>
      </c>
      <c r="P95" t="s">
        <v>946</v>
      </c>
      <c r="Q95" t="s">
        <v>138</v>
      </c>
      <c r="R95">
        <v>800</v>
      </c>
    </row>
    <row r="96" spans="1:18" ht="12.75">
      <c r="A96" s="1" t="s">
        <v>137</v>
      </c>
      <c r="B96" s="1" t="s">
        <v>2071</v>
      </c>
      <c r="C96" s="1" t="s">
        <v>1078</v>
      </c>
      <c r="D96">
        <v>1224916311914690</v>
      </c>
      <c r="E96" t="s">
        <v>895</v>
      </c>
      <c r="F96" t="s">
        <v>901</v>
      </c>
      <c r="J96" t="s">
        <v>1376</v>
      </c>
      <c r="K96">
        <v>600</v>
      </c>
      <c r="L96" t="s">
        <v>1376</v>
      </c>
      <c r="M96">
        <v>100</v>
      </c>
      <c r="N96" t="s">
        <v>1376</v>
      </c>
      <c r="P96" t="s">
        <v>946</v>
      </c>
      <c r="Q96" t="s">
        <v>138</v>
      </c>
      <c r="R96">
        <v>800</v>
      </c>
    </row>
    <row r="97" spans="1:18" ht="12.75">
      <c r="A97" s="1" t="s">
        <v>139</v>
      </c>
      <c r="B97" s="1" t="s">
        <v>2071</v>
      </c>
      <c r="C97" s="1" t="s">
        <v>140</v>
      </c>
      <c r="D97">
        <v>7766522965370520</v>
      </c>
      <c r="E97" t="s">
        <v>895</v>
      </c>
      <c r="F97" t="s">
        <v>2179</v>
      </c>
      <c r="J97" t="s">
        <v>1376</v>
      </c>
      <c r="K97">
        <v>600</v>
      </c>
      <c r="L97" t="s">
        <v>1376</v>
      </c>
      <c r="M97">
        <v>100</v>
      </c>
      <c r="N97" t="s">
        <v>1376</v>
      </c>
      <c r="P97" t="s">
        <v>2179</v>
      </c>
      <c r="Q97" t="s">
        <v>141</v>
      </c>
      <c r="R97">
        <v>800</v>
      </c>
    </row>
    <row r="98" spans="1:18" ht="12.75">
      <c r="A98" s="1" t="s">
        <v>142</v>
      </c>
      <c r="B98" s="1" t="s">
        <v>2071</v>
      </c>
      <c r="C98" s="1" t="s">
        <v>140</v>
      </c>
      <c r="D98">
        <v>6630867158057850</v>
      </c>
      <c r="E98" t="s">
        <v>895</v>
      </c>
      <c r="F98" t="s">
        <v>2179</v>
      </c>
      <c r="J98" t="s">
        <v>1376</v>
      </c>
      <c r="K98">
        <v>600</v>
      </c>
      <c r="L98" t="s">
        <v>1376</v>
      </c>
      <c r="M98">
        <v>100</v>
      </c>
      <c r="N98" t="s">
        <v>1376</v>
      </c>
      <c r="P98" t="s">
        <v>2179</v>
      </c>
      <c r="Q98" t="s">
        <v>143</v>
      </c>
      <c r="R98">
        <v>800</v>
      </c>
    </row>
    <row r="99" spans="1:18" ht="12.75">
      <c r="A99" s="1" t="s">
        <v>144</v>
      </c>
      <c r="B99" s="1" t="s">
        <v>2071</v>
      </c>
      <c r="C99" s="1" t="s">
        <v>1009</v>
      </c>
      <c r="E99" t="s">
        <v>895</v>
      </c>
      <c r="F99" t="s">
        <v>2179</v>
      </c>
      <c r="J99" t="s">
        <v>1376</v>
      </c>
      <c r="K99">
        <v>600</v>
      </c>
      <c r="L99" t="s">
        <v>1376</v>
      </c>
      <c r="M99">
        <v>100</v>
      </c>
      <c r="N99" t="s">
        <v>1376</v>
      </c>
      <c r="P99" t="s">
        <v>2179</v>
      </c>
      <c r="Q99" t="s">
        <v>145</v>
      </c>
      <c r="R99">
        <v>800</v>
      </c>
    </row>
    <row r="100" spans="1:18" ht="12.75">
      <c r="A100" s="1" t="s">
        <v>146</v>
      </c>
      <c r="B100" s="1" t="s">
        <v>2071</v>
      </c>
      <c r="C100" s="1" t="s">
        <v>147</v>
      </c>
      <c r="E100" t="s">
        <v>895</v>
      </c>
      <c r="F100" t="s">
        <v>2179</v>
      </c>
      <c r="J100" t="s">
        <v>1376</v>
      </c>
      <c r="K100">
        <v>600</v>
      </c>
      <c r="L100" t="s">
        <v>1376</v>
      </c>
      <c r="M100">
        <v>100</v>
      </c>
      <c r="N100" t="s">
        <v>1376</v>
      </c>
      <c r="P100" t="s">
        <v>2179</v>
      </c>
      <c r="Q100" t="s">
        <v>148</v>
      </c>
      <c r="R100">
        <v>800</v>
      </c>
    </row>
    <row r="101" spans="1:18" ht="12.75">
      <c r="A101" s="1" t="s">
        <v>146</v>
      </c>
      <c r="B101" s="1" t="s">
        <v>2071</v>
      </c>
      <c r="C101" s="1" t="s">
        <v>1012</v>
      </c>
      <c r="E101" t="s">
        <v>895</v>
      </c>
      <c r="F101" t="s">
        <v>2179</v>
      </c>
      <c r="J101" t="s">
        <v>1376</v>
      </c>
      <c r="K101">
        <v>600</v>
      </c>
      <c r="L101" t="s">
        <v>1376</v>
      </c>
      <c r="M101">
        <v>100</v>
      </c>
      <c r="N101" t="s">
        <v>1376</v>
      </c>
      <c r="P101" t="s">
        <v>2179</v>
      </c>
      <c r="Q101" t="s">
        <v>148</v>
      </c>
      <c r="R101">
        <v>800</v>
      </c>
    </row>
    <row r="102" spans="1:18" ht="12.75">
      <c r="A102" s="1" t="s">
        <v>149</v>
      </c>
      <c r="B102" s="1" t="s">
        <v>2071</v>
      </c>
      <c r="C102" s="1" t="s">
        <v>150</v>
      </c>
      <c r="E102" t="s">
        <v>895</v>
      </c>
      <c r="F102" t="s">
        <v>2179</v>
      </c>
      <c r="J102" t="s">
        <v>1376</v>
      </c>
      <c r="K102">
        <v>600</v>
      </c>
      <c r="L102" t="s">
        <v>1376</v>
      </c>
      <c r="M102">
        <v>100</v>
      </c>
      <c r="N102" t="s">
        <v>1376</v>
      </c>
      <c r="P102" t="s">
        <v>2179</v>
      </c>
      <c r="Q102" t="s">
        <v>151</v>
      </c>
      <c r="R102">
        <v>800</v>
      </c>
    </row>
    <row r="103" spans="1:18" ht="12.75">
      <c r="A103" s="1" t="s">
        <v>149</v>
      </c>
      <c r="B103" s="1" t="s">
        <v>2071</v>
      </c>
      <c r="C103" s="1" t="s">
        <v>918</v>
      </c>
      <c r="E103" t="s">
        <v>895</v>
      </c>
      <c r="F103" t="s">
        <v>2179</v>
      </c>
      <c r="J103" t="s">
        <v>1376</v>
      </c>
      <c r="K103">
        <v>600</v>
      </c>
      <c r="L103" t="s">
        <v>1376</v>
      </c>
      <c r="M103">
        <v>100</v>
      </c>
      <c r="N103" t="s">
        <v>1376</v>
      </c>
      <c r="P103" t="s">
        <v>2179</v>
      </c>
      <c r="Q103" t="s">
        <v>151</v>
      </c>
      <c r="R103">
        <v>800</v>
      </c>
    </row>
    <row r="104" spans="1:18" ht="12.75">
      <c r="A104" s="1" t="s">
        <v>152</v>
      </c>
      <c r="B104" s="1" t="s">
        <v>2071</v>
      </c>
      <c r="C104" s="1" t="s">
        <v>153</v>
      </c>
      <c r="E104" t="s">
        <v>895</v>
      </c>
      <c r="F104" t="s">
        <v>2179</v>
      </c>
      <c r="J104" t="s">
        <v>1376</v>
      </c>
      <c r="K104">
        <v>600</v>
      </c>
      <c r="L104" t="s">
        <v>1376</v>
      </c>
      <c r="M104">
        <v>100</v>
      </c>
      <c r="N104" t="s">
        <v>1376</v>
      </c>
      <c r="P104" t="s">
        <v>2179</v>
      </c>
      <c r="Q104" t="s">
        <v>154</v>
      </c>
      <c r="R104">
        <v>800</v>
      </c>
    </row>
    <row r="105" spans="1:18" ht="12.75">
      <c r="A105" s="1" t="s">
        <v>152</v>
      </c>
      <c r="B105" s="1" t="s">
        <v>2071</v>
      </c>
      <c r="C105" s="1" t="s">
        <v>948</v>
      </c>
      <c r="E105" t="s">
        <v>895</v>
      </c>
      <c r="F105" t="s">
        <v>2179</v>
      </c>
      <c r="J105" t="s">
        <v>1376</v>
      </c>
      <c r="K105">
        <v>600</v>
      </c>
      <c r="L105" t="s">
        <v>1376</v>
      </c>
      <c r="M105">
        <v>100</v>
      </c>
      <c r="N105" t="s">
        <v>1376</v>
      </c>
      <c r="P105" t="s">
        <v>2179</v>
      </c>
      <c r="Q105" t="s">
        <v>154</v>
      </c>
      <c r="R105">
        <v>800</v>
      </c>
    </row>
    <row r="106" spans="1:18" ht="12.75">
      <c r="A106" s="1" t="s">
        <v>152</v>
      </c>
      <c r="B106" s="1" t="s">
        <v>2071</v>
      </c>
      <c r="C106" s="1" t="s">
        <v>1004</v>
      </c>
      <c r="E106" t="s">
        <v>895</v>
      </c>
      <c r="F106" t="s">
        <v>2179</v>
      </c>
      <c r="J106" t="s">
        <v>1376</v>
      </c>
      <c r="K106">
        <v>600</v>
      </c>
      <c r="L106" t="s">
        <v>1376</v>
      </c>
      <c r="M106">
        <v>100</v>
      </c>
      <c r="N106" t="s">
        <v>1376</v>
      </c>
      <c r="P106" t="s">
        <v>2179</v>
      </c>
      <c r="Q106" t="s">
        <v>154</v>
      </c>
      <c r="R106">
        <v>800</v>
      </c>
    </row>
    <row r="107" spans="1:18" ht="12.75">
      <c r="A107" s="1" t="s">
        <v>152</v>
      </c>
      <c r="B107" s="1" t="s">
        <v>2071</v>
      </c>
      <c r="C107" s="1" t="s">
        <v>927</v>
      </c>
      <c r="E107" t="s">
        <v>895</v>
      </c>
      <c r="F107" t="s">
        <v>2179</v>
      </c>
      <c r="J107" t="s">
        <v>1376</v>
      </c>
      <c r="K107">
        <v>600</v>
      </c>
      <c r="L107" t="s">
        <v>1376</v>
      </c>
      <c r="M107">
        <v>100</v>
      </c>
      <c r="N107" t="s">
        <v>1376</v>
      </c>
      <c r="P107" t="s">
        <v>2179</v>
      </c>
      <c r="Q107" t="s">
        <v>154</v>
      </c>
      <c r="R107">
        <v>800</v>
      </c>
    </row>
    <row r="108" spans="1:18" ht="12.75">
      <c r="A108" s="1" t="s">
        <v>152</v>
      </c>
      <c r="B108" s="1" t="s">
        <v>2071</v>
      </c>
      <c r="C108" s="1" t="s">
        <v>1011</v>
      </c>
      <c r="E108" t="s">
        <v>895</v>
      </c>
      <c r="F108" t="s">
        <v>2179</v>
      </c>
      <c r="J108" t="s">
        <v>1376</v>
      </c>
      <c r="K108">
        <v>600</v>
      </c>
      <c r="L108" t="s">
        <v>1376</v>
      </c>
      <c r="M108">
        <v>100</v>
      </c>
      <c r="N108" t="s">
        <v>1376</v>
      </c>
      <c r="P108" t="s">
        <v>2179</v>
      </c>
      <c r="Q108" t="s">
        <v>154</v>
      </c>
      <c r="R108">
        <v>800</v>
      </c>
    </row>
    <row r="109" spans="1:18" ht="12.75">
      <c r="A109" s="1" t="s">
        <v>155</v>
      </c>
      <c r="B109" s="1" t="s">
        <v>2071</v>
      </c>
      <c r="C109" s="1" t="s">
        <v>953</v>
      </c>
      <c r="D109">
        <v>4943763219746340</v>
      </c>
      <c r="E109" t="s">
        <v>895</v>
      </c>
      <c r="F109" t="s">
        <v>901</v>
      </c>
      <c r="J109" t="s">
        <v>1376</v>
      </c>
      <c r="K109">
        <v>600</v>
      </c>
      <c r="L109" t="s">
        <v>1376</v>
      </c>
      <c r="M109">
        <v>100</v>
      </c>
      <c r="N109" t="s">
        <v>1376</v>
      </c>
      <c r="P109" t="s">
        <v>902</v>
      </c>
      <c r="Q109" t="s">
        <v>156</v>
      </c>
      <c r="R109">
        <v>800</v>
      </c>
    </row>
    <row r="110" spans="1:18" ht="12.75">
      <c r="A110" s="1" t="s">
        <v>155</v>
      </c>
      <c r="B110" s="1" t="s">
        <v>2071</v>
      </c>
      <c r="C110" s="1" t="s">
        <v>955</v>
      </c>
      <c r="D110">
        <v>4943763219746340</v>
      </c>
      <c r="E110" t="s">
        <v>895</v>
      </c>
      <c r="F110" t="s">
        <v>901</v>
      </c>
      <c r="J110" t="s">
        <v>1376</v>
      </c>
      <c r="K110">
        <v>600</v>
      </c>
      <c r="L110" t="s">
        <v>1376</v>
      </c>
      <c r="M110">
        <v>100</v>
      </c>
      <c r="N110" t="s">
        <v>1376</v>
      </c>
      <c r="P110" t="s">
        <v>902</v>
      </c>
      <c r="Q110" t="s">
        <v>156</v>
      </c>
      <c r="R110">
        <v>800</v>
      </c>
    </row>
    <row r="111" spans="1:18" ht="12.75">
      <c r="A111" s="1" t="s">
        <v>155</v>
      </c>
      <c r="B111" s="1" t="s">
        <v>2071</v>
      </c>
      <c r="C111" s="1" t="s">
        <v>956</v>
      </c>
      <c r="D111">
        <v>4943763219746340</v>
      </c>
      <c r="E111" t="s">
        <v>895</v>
      </c>
      <c r="F111" t="s">
        <v>901</v>
      </c>
      <c r="J111" t="s">
        <v>1376</v>
      </c>
      <c r="K111">
        <v>600</v>
      </c>
      <c r="L111" t="s">
        <v>1376</v>
      </c>
      <c r="M111">
        <v>100</v>
      </c>
      <c r="N111" t="s">
        <v>1376</v>
      </c>
      <c r="P111" t="s">
        <v>902</v>
      </c>
      <c r="Q111" t="s">
        <v>156</v>
      </c>
      <c r="R111">
        <v>800</v>
      </c>
    </row>
    <row r="112" spans="1:18" ht="12.75">
      <c r="A112" s="1" t="s">
        <v>654</v>
      </c>
      <c r="B112" s="1" t="s">
        <v>2071</v>
      </c>
      <c r="C112" s="1" t="s">
        <v>1022</v>
      </c>
      <c r="E112" t="s">
        <v>895</v>
      </c>
      <c r="F112" t="s">
        <v>2179</v>
      </c>
      <c r="J112" t="s">
        <v>1376</v>
      </c>
      <c r="K112">
        <v>600</v>
      </c>
      <c r="L112" t="s">
        <v>1376</v>
      </c>
      <c r="M112">
        <v>100</v>
      </c>
      <c r="N112" t="s">
        <v>1376</v>
      </c>
      <c r="P112" t="s">
        <v>2179</v>
      </c>
      <c r="Q112" t="s">
        <v>157</v>
      </c>
      <c r="R112">
        <v>800</v>
      </c>
    </row>
    <row r="113" spans="1:18" ht="12.75">
      <c r="A113" s="1" t="s">
        <v>158</v>
      </c>
      <c r="B113" s="1" t="s">
        <v>2071</v>
      </c>
      <c r="C113" s="1" t="s">
        <v>1015</v>
      </c>
      <c r="E113" t="s">
        <v>895</v>
      </c>
      <c r="F113" t="s">
        <v>2179</v>
      </c>
      <c r="J113" t="s">
        <v>1376</v>
      </c>
      <c r="K113">
        <v>600</v>
      </c>
      <c r="L113" t="s">
        <v>1376</v>
      </c>
      <c r="M113">
        <v>100</v>
      </c>
      <c r="N113" t="s">
        <v>1376</v>
      </c>
      <c r="P113" t="s">
        <v>2179</v>
      </c>
      <c r="Q113" t="s">
        <v>159</v>
      </c>
      <c r="R113">
        <v>800</v>
      </c>
    </row>
    <row r="114" spans="1:18" ht="12.75">
      <c r="A114" s="1" t="s">
        <v>160</v>
      </c>
      <c r="B114" s="1" t="s">
        <v>2071</v>
      </c>
      <c r="C114" s="1" t="s">
        <v>1027</v>
      </c>
      <c r="E114" t="s">
        <v>895</v>
      </c>
      <c r="F114" t="s">
        <v>2179</v>
      </c>
      <c r="J114" t="s">
        <v>1376</v>
      </c>
      <c r="K114">
        <v>600</v>
      </c>
      <c r="L114" t="s">
        <v>1376</v>
      </c>
      <c r="M114">
        <v>100</v>
      </c>
      <c r="N114" t="s">
        <v>1376</v>
      </c>
      <c r="P114" t="s">
        <v>2179</v>
      </c>
      <c r="Q114" t="s">
        <v>161</v>
      </c>
      <c r="R114">
        <v>800</v>
      </c>
    </row>
    <row r="115" spans="1:18" ht="12.75">
      <c r="A115" s="1" t="s">
        <v>162</v>
      </c>
      <c r="B115" s="1" t="s">
        <v>2071</v>
      </c>
      <c r="C115" s="1" t="s">
        <v>939</v>
      </c>
      <c r="D115">
        <v>3684506531618600</v>
      </c>
      <c r="E115" t="s">
        <v>895</v>
      </c>
      <c r="F115" t="s">
        <v>2179</v>
      </c>
      <c r="J115" t="s">
        <v>1376</v>
      </c>
      <c r="K115">
        <v>600</v>
      </c>
      <c r="L115" t="s">
        <v>1376</v>
      </c>
      <c r="M115">
        <v>100</v>
      </c>
      <c r="N115" t="s">
        <v>1376</v>
      </c>
      <c r="P115" t="s">
        <v>2179</v>
      </c>
      <c r="Q115" t="s">
        <v>163</v>
      </c>
      <c r="R115">
        <v>800</v>
      </c>
    </row>
    <row r="116" spans="1:18" ht="12.75">
      <c r="A116" s="1" t="s">
        <v>162</v>
      </c>
      <c r="B116" s="1" t="s">
        <v>2071</v>
      </c>
      <c r="C116" s="1" t="s">
        <v>941</v>
      </c>
      <c r="D116">
        <v>3684506531618600</v>
      </c>
      <c r="E116" t="s">
        <v>895</v>
      </c>
      <c r="F116" t="s">
        <v>2179</v>
      </c>
      <c r="J116" t="s">
        <v>1376</v>
      </c>
      <c r="K116">
        <v>600</v>
      </c>
      <c r="L116" t="s">
        <v>1376</v>
      </c>
      <c r="M116">
        <v>100</v>
      </c>
      <c r="N116" t="s">
        <v>1376</v>
      </c>
      <c r="P116" t="s">
        <v>2179</v>
      </c>
      <c r="Q116" t="s">
        <v>163</v>
      </c>
      <c r="R116">
        <v>800</v>
      </c>
    </row>
    <row r="117" spans="1:18" ht="12.75">
      <c r="A117" s="1" t="s">
        <v>164</v>
      </c>
      <c r="B117" s="1" t="s">
        <v>2071</v>
      </c>
      <c r="C117" s="1" t="s">
        <v>147</v>
      </c>
      <c r="E117" t="s">
        <v>895</v>
      </c>
      <c r="F117" t="s">
        <v>2179</v>
      </c>
      <c r="J117" t="s">
        <v>1376</v>
      </c>
      <c r="K117">
        <v>600</v>
      </c>
      <c r="L117" t="s">
        <v>1376</v>
      </c>
      <c r="M117">
        <v>100</v>
      </c>
      <c r="N117" t="s">
        <v>1376</v>
      </c>
      <c r="P117" t="s">
        <v>2179</v>
      </c>
      <c r="Q117" t="s">
        <v>165</v>
      </c>
      <c r="R117">
        <v>800</v>
      </c>
    </row>
    <row r="118" spans="1:18" ht="12.75">
      <c r="A118" s="1" t="s">
        <v>164</v>
      </c>
      <c r="B118" s="1" t="s">
        <v>2071</v>
      </c>
      <c r="C118" s="1" t="s">
        <v>1006</v>
      </c>
      <c r="E118" t="s">
        <v>895</v>
      </c>
      <c r="F118" t="s">
        <v>2179</v>
      </c>
      <c r="J118" t="s">
        <v>1376</v>
      </c>
      <c r="K118">
        <v>600</v>
      </c>
      <c r="L118" t="s">
        <v>1376</v>
      </c>
      <c r="M118">
        <v>100</v>
      </c>
      <c r="N118" t="s">
        <v>1376</v>
      </c>
      <c r="P118" t="s">
        <v>2179</v>
      </c>
      <c r="Q118" t="s">
        <v>165</v>
      </c>
      <c r="R118">
        <v>800</v>
      </c>
    </row>
    <row r="119" spans="1:18" ht="12.75">
      <c r="A119" s="1" t="s">
        <v>166</v>
      </c>
      <c r="B119" s="1" t="s">
        <v>2071</v>
      </c>
      <c r="C119" s="1" t="s">
        <v>167</v>
      </c>
      <c r="E119" t="s">
        <v>895</v>
      </c>
      <c r="F119" t="s">
        <v>2179</v>
      </c>
      <c r="J119" t="s">
        <v>1376</v>
      </c>
      <c r="K119">
        <v>600</v>
      </c>
      <c r="L119" t="s">
        <v>1376</v>
      </c>
      <c r="M119">
        <v>100</v>
      </c>
      <c r="N119" t="s">
        <v>1376</v>
      </c>
      <c r="P119" t="s">
        <v>2179</v>
      </c>
      <c r="Q119" t="s">
        <v>168</v>
      </c>
      <c r="R119">
        <v>800</v>
      </c>
    </row>
    <row r="120" spans="1:18" ht="12.75">
      <c r="A120" s="1" t="s">
        <v>169</v>
      </c>
      <c r="B120" s="1" t="s">
        <v>2071</v>
      </c>
      <c r="C120" s="1" t="s">
        <v>976</v>
      </c>
      <c r="E120" t="s">
        <v>895</v>
      </c>
      <c r="F120" t="s">
        <v>2179</v>
      </c>
      <c r="J120" t="s">
        <v>1376</v>
      </c>
      <c r="K120">
        <v>600</v>
      </c>
      <c r="L120" t="s">
        <v>1376</v>
      </c>
      <c r="M120">
        <v>100</v>
      </c>
      <c r="N120" t="s">
        <v>1376</v>
      </c>
      <c r="P120" t="s">
        <v>2179</v>
      </c>
      <c r="Q120" t="s">
        <v>170</v>
      </c>
      <c r="R120">
        <v>800</v>
      </c>
    </row>
    <row r="121" spans="1:18" ht="12.75">
      <c r="A121" s="1" t="s">
        <v>171</v>
      </c>
      <c r="B121" s="1" t="s">
        <v>2071</v>
      </c>
      <c r="C121" s="1" t="s">
        <v>976</v>
      </c>
      <c r="E121" t="s">
        <v>895</v>
      </c>
      <c r="F121" t="s">
        <v>2179</v>
      </c>
      <c r="J121" t="s">
        <v>1376</v>
      </c>
      <c r="K121">
        <v>600</v>
      </c>
      <c r="L121" t="s">
        <v>1376</v>
      </c>
      <c r="M121">
        <v>100</v>
      </c>
      <c r="N121" t="s">
        <v>1376</v>
      </c>
      <c r="P121" t="s">
        <v>2179</v>
      </c>
      <c r="Q121" t="s">
        <v>172</v>
      </c>
      <c r="R121">
        <v>800</v>
      </c>
    </row>
    <row r="122" spans="1:18" ht="12.75">
      <c r="A122" s="1" t="s">
        <v>173</v>
      </c>
      <c r="B122" s="1" t="s">
        <v>2071</v>
      </c>
      <c r="C122" s="1" t="s">
        <v>908</v>
      </c>
      <c r="E122" t="s">
        <v>895</v>
      </c>
      <c r="F122" t="s">
        <v>2179</v>
      </c>
      <c r="J122" t="s">
        <v>1376</v>
      </c>
      <c r="K122">
        <v>600</v>
      </c>
      <c r="L122" t="s">
        <v>1376</v>
      </c>
      <c r="M122">
        <v>100</v>
      </c>
      <c r="N122" t="s">
        <v>1376</v>
      </c>
      <c r="P122" t="s">
        <v>2179</v>
      </c>
      <c r="Q122" t="s">
        <v>174</v>
      </c>
      <c r="R122">
        <v>800</v>
      </c>
    </row>
    <row r="123" spans="1:18" ht="12.75">
      <c r="A123" s="1" t="s">
        <v>173</v>
      </c>
      <c r="B123" s="1" t="s">
        <v>2071</v>
      </c>
      <c r="C123" s="1" t="s">
        <v>910</v>
      </c>
      <c r="E123" t="s">
        <v>895</v>
      </c>
      <c r="F123" t="s">
        <v>2179</v>
      </c>
      <c r="J123" t="s">
        <v>1376</v>
      </c>
      <c r="K123">
        <v>600</v>
      </c>
      <c r="L123" t="s">
        <v>1376</v>
      </c>
      <c r="M123">
        <v>100</v>
      </c>
      <c r="N123" t="s">
        <v>1376</v>
      </c>
      <c r="P123" t="s">
        <v>2179</v>
      </c>
      <c r="Q123" t="s">
        <v>174</v>
      </c>
      <c r="R123">
        <v>800</v>
      </c>
    </row>
    <row r="124" spans="1:18" ht="12.75">
      <c r="A124" s="1" t="s">
        <v>173</v>
      </c>
      <c r="B124" s="1" t="s">
        <v>2071</v>
      </c>
      <c r="C124" s="1" t="s">
        <v>911</v>
      </c>
      <c r="E124" t="s">
        <v>895</v>
      </c>
      <c r="F124" t="s">
        <v>2179</v>
      </c>
      <c r="J124" t="s">
        <v>1376</v>
      </c>
      <c r="K124">
        <v>600</v>
      </c>
      <c r="L124" t="s">
        <v>1376</v>
      </c>
      <c r="M124">
        <v>100</v>
      </c>
      <c r="N124" t="s">
        <v>1376</v>
      </c>
      <c r="P124" t="s">
        <v>2179</v>
      </c>
      <c r="Q124" t="s">
        <v>174</v>
      </c>
      <c r="R124">
        <v>800</v>
      </c>
    </row>
    <row r="125" spans="1:18" ht="12.75">
      <c r="A125" s="1" t="s">
        <v>175</v>
      </c>
      <c r="B125" s="1" t="s">
        <v>2071</v>
      </c>
      <c r="C125" s="1" t="s">
        <v>1036</v>
      </c>
      <c r="E125" t="s">
        <v>895</v>
      </c>
      <c r="F125" t="s">
        <v>2179</v>
      </c>
      <c r="J125" t="s">
        <v>1376</v>
      </c>
      <c r="K125">
        <v>600</v>
      </c>
      <c r="L125" t="s">
        <v>1376</v>
      </c>
      <c r="M125">
        <v>100</v>
      </c>
      <c r="N125" t="s">
        <v>1376</v>
      </c>
      <c r="P125" t="s">
        <v>2179</v>
      </c>
      <c r="Q125" t="s">
        <v>176</v>
      </c>
      <c r="R125">
        <v>800</v>
      </c>
    </row>
    <row r="126" spans="1:18" ht="12.75">
      <c r="A126" s="1" t="s">
        <v>175</v>
      </c>
      <c r="B126" s="1" t="s">
        <v>2071</v>
      </c>
      <c r="C126" s="1" t="s">
        <v>1038</v>
      </c>
      <c r="E126" t="s">
        <v>895</v>
      </c>
      <c r="F126" t="s">
        <v>2179</v>
      </c>
      <c r="J126" t="s">
        <v>1376</v>
      </c>
      <c r="K126">
        <v>600</v>
      </c>
      <c r="L126" t="s">
        <v>1376</v>
      </c>
      <c r="M126">
        <v>100</v>
      </c>
      <c r="N126" t="s">
        <v>1376</v>
      </c>
      <c r="P126" t="s">
        <v>2179</v>
      </c>
      <c r="Q126" t="s">
        <v>176</v>
      </c>
      <c r="R126">
        <v>800</v>
      </c>
    </row>
    <row r="127" spans="1:18" ht="12.75">
      <c r="A127" s="1" t="s">
        <v>177</v>
      </c>
      <c r="B127" s="1" t="s">
        <v>2071</v>
      </c>
      <c r="C127" s="1" t="s">
        <v>1042</v>
      </c>
      <c r="E127" t="s">
        <v>895</v>
      </c>
      <c r="F127" t="s">
        <v>2179</v>
      </c>
      <c r="J127" t="s">
        <v>1376</v>
      </c>
      <c r="K127">
        <v>600</v>
      </c>
      <c r="L127" t="s">
        <v>1376</v>
      </c>
      <c r="M127">
        <v>100</v>
      </c>
      <c r="N127" t="s">
        <v>1376</v>
      </c>
      <c r="P127" t="s">
        <v>2179</v>
      </c>
      <c r="Q127" t="s">
        <v>178</v>
      </c>
      <c r="R127">
        <v>800</v>
      </c>
    </row>
    <row r="128" spans="1:18" ht="12.75">
      <c r="A128" s="1" t="s">
        <v>177</v>
      </c>
      <c r="B128" s="1" t="s">
        <v>2071</v>
      </c>
      <c r="C128" s="1" t="s">
        <v>1044</v>
      </c>
      <c r="E128" t="s">
        <v>895</v>
      </c>
      <c r="F128" t="s">
        <v>2179</v>
      </c>
      <c r="J128" t="s">
        <v>1376</v>
      </c>
      <c r="K128">
        <v>600</v>
      </c>
      <c r="L128" t="s">
        <v>1376</v>
      </c>
      <c r="M128">
        <v>100</v>
      </c>
      <c r="N128" t="s">
        <v>1376</v>
      </c>
      <c r="P128" t="s">
        <v>2179</v>
      </c>
      <c r="Q128" t="s">
        <v>178</v>
      </c>
      <c r="R128">
        <v>800</v>
      </c>
    </row>
    <row r="129" spans="1:18" ht="12.75">
      <c r="A129" s="1" t="s">
        <v>179</v>
      </c>
      <c r="B129" s="1" t="s">
        <v>2071</v>
      </c>
      <c r="C129" s="1" t="s">
        <v>1046</v>
      </c>
      <c r="E129" t="s">
        <v>895</v>
      </c>
      <c r="F129" t="s">
        <v>2179</v>
      </c>
      <c r="J129" t="s">
        <v>1376</v>
      </c>
      <c r="K129">
        <v>600</v>
      </c>
      <c r="L129" t="s">
        <v>1376</v>
      </c>
      <c r="M129">
        <v>100</v>
      </c>
      <c r="N129" t="s">
        <v>1376</v>
      </c>
      <c r="P129" t="s">
        <v>2179</v>
      </c>
      <c r="Q129" t="s">
        <v>180</v>
      </c>
      <c r="R129">
        <v>800</v>
      </c>
    </row>
    <row r="130" spans="1:18" ht="12.75">
      <c r="A130" s="1" t="s">
        <v>179</v>
      </c>
      <c r="B130" s="1" t="s">
        <v>2071</v>
      </c>
      <c r="C130" s="1" t="s">
        <v>1048</v>
      </c>
      <c r="E130" t="s">
        <v>895</v>
      </c>
      <c r="F130" t="s">
        <v>2179</v>
      </c>
      <c r="J130" t="s">
        <v>1376</v>
      </c>
      <c r="K130">
        <v>600</v>
      </c>
      <c r="L130" t="s">
        <v>1376</v>
      </c>
      <c r="M130">
        <v>100</v>
      </c>
      <c r="N130" t="s">
        <v>1376</v>
      </c>
      <c r="P130" t="s">
        <v>2179</v>
      </c>
      <c r="Q130" t="s">
        <v>180</v>
      </c>
      <c r="R130">
        <v>800</v>
      </c>
    </row>
    <row r="131" spans="1:18" ht="12.75">
      <c r="A131" s="1" t="s">
        <v>181</v>
      </c>
      <c r="B131" s="1" t="s">
        <v>2071</v>
      </c>
      <c r="C131" s="1" t="s">
        <v>182</v>
      </c>
      <c r="E131" t="s">
        <v>895</v>
      </c>
      <c r="F131" t="s">
        <v>2179</v>
      </c>
      <c r="J131" t="s">
        <v>1376</v>
      </c>
      <c r="K131">
        <v>600</v>
      </c>
      <c r="L131" t="s">
        <v>1376</v>
      </c>
      <c r="M131">
        <v>100</v>
      </c>
      <c r="N131" t="s">
        <v>1376</v>
      </c>
      <c r="P131" t="s">
        <v>2179</v>
      </c>
      <c r="Q131" t="s">
        <v>183</v>
      </c>
      <c r="R131">
        <v>800</v>
      </c>
    </row>
    <row r="132" spans="1:18" ht="12.75">
      <c r="A132" s="1" t="s">
        <v>184</v>
      </c>
      <c r="B132" s="1" t="s">
        <v>2071</v>
      </c>
      <c r="C132" s="1" t="s">
        <v>1053</v>
      </c>
      <c r="E132" t="s">
        <v>895</v>
      </c>
      <c r="F132" t="s">
        <v>2179</v>
      </c>
      <c r="J132" t="s">
        <v>1376</v>
      </c>
      <c r="K132">
        <v>600</v>
      </c>
      <c r="L132" t="s">
        <v>1376</v>
      </c>
      <c r="M132">
        <v>100</v>
      </c>
      <c r="N132" t="s">
        <v>1376</v>
      </c>
      <c r="P132" t="s">
        <v>2179</v>
      </c>
      <c r="Q132" t="s">
        <v>185</v>
      </c>
      <c r="R132">
        <v>800</v>
      </c>
    </row>
    <row r="133" spans="1:18" ht="12.75">
      <c r="A133" s="1" t="s">
        <v>184</v>
      </c>
      <c r="B133" s="1" t="s">
        <v>2071</v>
      </c>
      <c r="C133" s="1" t="s">
        <v>186</v>
      </c>
      <c r="E133" t="s">
        <v>895</v>
      </c>
      <c r="F133" t="s">
        <v>2179</v>
      </c>
      <c r="J133" t="s">
        <v>1376</v>
      </c>
      <c r="K133">
        <v>600</v>
      </c>
      <c r="L133" t="s">
        <v>1376</v>
      </c>
      <c r="M133">
        <v>100</v>
      </c>
      <c r="N133" t="s">
        <v>1376</v>
      </c>
      <c r="P133" t="s">
        <v>2179</v>
      </c>
      <c r="Q133" t="s">
        <v>185</v>
      </c>
      <c r="R133">
        <v>800</v>
      </c>
    </row>
    <row r="134" spans="1:18" ht="12.75">
      <c r="A134" s="1" t="s">
        <v>184</v>
      </c>
      <c r="B134" s="1" t="s">
        <v>2071</v>
      </c>
      <c r="C134" s="1" t="s">
        <v>182</v>
      </c>
      <c r="E134" t="s">
        <v>895</v>
      </c>
      <c r="F134" t="s">
        <v>2179</v>
      </c>
      <c r="J134" t="s">
        <v>1376</v>
      </c>
      <c r="K134">
        <v>600</v>
      </c>
      <c r="L134" t="s">
        <v>1376</v>
      </c>
      <c r="M134">
        <v>100</v>
      </c>
      <c r="N134" t="s">
        <v>1376</v>
      </c>
      <c r="P134" t="s">
        <v>2179</v>
      </c>
      <c r="Q134" t="s">
        <v>185</v>
      </c>
      <c r="R134">
        <v>800</v>
      </c>
    </row>
    <row r="135" spans="1:18" ht="12.75">
      <c r="A135" s="1" t="s">
        <v>187</v>
      </c>
      <c r="B135" s="1" t="s">
        <v>2071</v>
      </c>
      <c r="C135" s="1" t="s">
        <v>1050</v>
      </c>
      <c r="E135" t="s">
        <v>895</v>
      </c>
      <c r="F135" t="s">
        <v>2179</v>
      </c>
      <c r="J135" t="s">
        <v>1376</v>
      </c>
      <c r="K135">
        <v>600</v>
      </c>
      <c r="L135" t="s">
        <v>1376</v>
      </c>
      <c r="M135">
        <v>100</v>
      </c>
      <c r="N135" t="s">
        <v>1376</v>
      </c>
      <c r="P135" t="s">
        <v>2179</v>
      </c>
      <c r="Q135" t="s">
        <v>188</v>
      </c>
      <c r="R135">
        <v>800</v>
      </c>
    </row>
    <row r="136" spans="1:18" ht="12.75">
      <c r="A136" s="1" t="s">
        <v>187</v>
      </c>
      <c r="B136" s="1" t="s">
        <v>2071</v>
      </c>
      <c r="C136" s="1" t="s">
        <v>1052</v>
      </c>
      <c r="E136" t="s">
        <v>895</v>
      </c>
      <c r="F136" t="s">
        <v>2179</v>
      </c>
      <c r="J136" t="s">
        <v>1376</v>
      </c>
      <c r="K136">
        <v>600</v>
      </c>
      <c r="L136" t="s">
        <v>1376</v>
      </c>
      <c r="M136">
        <v>100</v>
      </c>
      <c r="N136" t="s">
        <v>1376</v>
      </c>
      <c r="P136" t="s">
        <v>2179</v>
      </c>
      <c r="Q136" t="s">
        <v>188</v>
      </c>
      <c r="R136">
        <v>800</v>
      </c>
    </row>
    <row r="137" spans="1:18" ht="12.75">
      <c r="A137" s="1" t="s">
        <v>189</v>
      </c>
      <c r="B137" s="1" t="s">
        <v>2071</v>
      </c>
      <c r="C137" s="1" t="s">
        <v>925</v>
      </c>
      <c r="E137" t="s">
        <v>895</v>
      </c>
      <c r="F137" t="s">
        <v>2179</v>
      </c>
      <c r="J137" t="s">
        <v>1376</v>
      </c>
      <c r="K137">
        <v>600</v>
      </c>
      <c r="L137" t="s">
        <v>1376</v>
      </c>
      <c r="M137">
        <v>100</v>
      </c>
      <c r="N137" t="s">
        <v>1376</v>
      </c>
      <c r="P137" t="s">
        <v>2179</v>
      </c>
      <c r="Q137" t="s">
        <v>190</v>
      </c>
      <c r="R137">
        <v>800</v>
      </c>
    </row>
    <row r="138" spans="1:18" ht="12.75">
      <c r="A138" s="1" t="s">
        <v>191</v>
      </c>
      <c r="B138" s="1" t="s">
        <v>2071</v>
      </c>
      <c r="C138" s="1" t="s">
        <v>192</v>
      </c>
      <c r="E138" t="s">
        <v>895</v>
      </c>
      <c r="F138" t="s">
        <v>2179</v>
      </c>
      <c r="J138" t="s">
        <v>1376</v>
      </c>
      <c r="K138">
        <v>600</v>
      </c>
      <c r="L138" t="s">
        <v>1376</v>
      </c>
      <c r="M138">
        <v>100</v>
      </c>
      <c r="N138" t="s">
        <v>1376</v>
      </c>
      <c r="P138" t="s">
        <v>2179</v>
      </c>
      <c r="Q138" t="s">
        <v>193</v>
      </c>
      <c r="R138">
        <v>800</v>
      </c>
    </row>
    <row r="139" spans="1:18" ht="12.75">
      <c r="A139" s="1" t="s">
        <v>194</v>
      </c>
      <c r="B139" s="1" t="s">
        <v>2071</v>
      </c>
      <c r="C139" s="1" t="s">
        <v>1056</v>
      </c>
      <c r="E139" t="s">
        <v>895</v>
      </c>
      <c r="F139" t="s">
        <v>2179</v>
      </c>
      <c r="J139" t="s">
        <v>1376</v>
      </c>
      <c r="K139">
        <v>600</v>
      </c>
      <c r="L139" t="s">
        <v>1376</v>
      </c>
      <c r="M139">
        <v>100</v>
      </c>
      <c r="N139" t="s">
        <v>1376</v>
      </c>
      <c r="P139" t="s">
        <v>2179</v>
      </c>
      <c r="Q139" t="s">
        <v>195</v>
      </c>
      <c r="R139">
        <v>800</v>
      </c>
    </row>
    <row r="140" spans="1:18" ht="12.75">
      <c r="A140" s="1" t="s">
        <v>194</v>
      </c>
      <c r="B140" s="1" t="s">
        <v>2071</v>
      </c>
      <c r="C140" s="1" t="s">
        <v>1058</v>
      </c>
      <c r="E140" t="s">
        <v>895</v>
      </c>
      <c r="F140" t="s">
        <v>2179</v>
      </c>
      <c r="J140" t="s">
        <v>1376</v>
      </c>
      <c r="K140">
        <v>600</v>
      </c>
      <c r="L140" t="s">
        <v>1376</v>
      </c>
      <c r="M140">
        <v>100</v>
      </c>
      <c r="N140" t="s">
        <v>1376</v>
      </c>
      <c r="P140" t="s">
        <v>2179</v>
      </c>
      <c r="Q140" t="s">
        <v>195</v>
      </c>
      <c r="R140">
        <v>800</v>
      </c>
    </row>
    <row r="141" spans="1:18" ht="12.75">
      <c r="A141" s="1" t="s">
        <v>666</v>
      </c>
      <c r="B141" s="1" t="s">
        <v>2071</v>
      </c>
      <c r="C141" s="1" t="s">
        <v>1062</v>
      </c>
      <c r="E141" t="s">
        <v>895</v>
      </c>
      <c r="F141" t="s">
        <v>2179</v>
      </c>
      <c r="J141" t="s">
        <v>1376</v>
      </c>
      <c r="K141">
        <v>600</v>
      </c>
      <c r="L141" t="s">
        <v>1376</v>
      </c>
      <c r="M141">
        <v>100</v>
      </c>
      <c r="N141" t="s">
        <v>1376</v>
      </c>
      <c r="P141" t="s">
        <v>2179</v>
      </c>
      <c r="Q141" t="s">
        <v>196</v>
      </c>
      <c r="R141">
        <v>800</v>
      </c>
    </row>
    <row r="142" spans="1:18" ht="12.75">
      <c r="A142" s="1" t="s">
        <v>666</v>
      </c>
      <c r="B142" s="1" t="s">
        <v>2071</v>
      </c>
      <c r="C142" s="1" t="s">
        <v>1064</v>
      </c>
      <c r="E142" t="s">
        <v>895</v>
      </c>
      <c r="F142" t="s">
        <v>2179</v>
      </c>
      <c r="J142" t="s">
        <v>1376</v>
      </c>
      <c r="K142">
        <v>600</v>
      </c>
      <c r="L142" t="s">
        <v>1376</v>
      </c>
      <c r="M142">
        <v>100</v>
      </c>
      <c r="N142" t="s">
        <v>1376</v>
      </c>
      <c r="P142" t="s">
        <v>2179</v>
      </c>
      <c r="Q142" t="s">
        <v>196</v>
      </c>
      <c r="R142">
        <v>800</v>
      </c>
    </row>
    <row r="143" spans="1:18" ht="12.75">
      <c r="A143" s="1" t="s">
        <v>197</v>
      </c>
      <c r="B143" s="1" t="s">
        <v>2071</v>
      </c>
      <c r="C143" s="1" t="s">
        <v>198</v>
      </c>
      <c r="E143" t="s">
        <v>895</v>
      </c>
      <c r="F143" t="s">
        <v>2179</v>
      </c>
      <c r="J143" t="s">
        <v>1376</v>
      </c>
      <c r="K143">
        <v>600</v>
      </c>
      <c r="L143" t="s">
        <v>1376</v>
      </c>
      <c r="M143">
        <v>100</v>
      </c>
      <c r="N143" t="s">
        <v>1376</v>
      </c>
      <c r="P143" t="s">
        <v>2179</v>
      </c>
      <c r="Q143" t="s">
        <v>199</v>
      </c>
      <c r="R143">
        <v>800</v>
      </c>
    </row>
    <row r="144" spans="1:18" ht="12.75">
      <c r="A144" s="1" t="s">
        <v>200</v>
      </c>
      <c r="B144" s="1" t="s">
        <v>2071</v>
      </c>
      <c r="C144" s="1" t="s">
        <v>1066</v>
      </c>
      <c r="E144" t="s">
        <v>895</v>
      </c>
      <c r="F144" t="s">
        <v>2179</v>
      </c>
      <c r="J144" t="s">
        <v>1376</v>
      </c>
      <c r="K144">
        <v>600</v>
      </c>
      <c r="L144" t="s">
        <v>1376</v>
      </c>
      <c r="M144">
        <v>100</v>
      </c>
      <c r="N144" t="s">
        <v>1376</v>
      </c>
      <c r="P144" t="s">
        <v>2179</v>
      </c>
      <c r="Q144" t="s">
        <v>201</v>
      </c>
      <c r="R144">
        <v>800</v>
      </c>
    </row>
    <row r="145" spans="1:18" ht="12.75">
      <c r="A145" s="1" t="s">
        <v>200</v>
      </c>
      <c r="B145" s="1" t="s">
        <v>2071</v>
      </c>
      <c r="C145" s="1" t="s">
        <v>1068</v>
      </c>
      <c r="E145" t="s">
        <v>895</v>
      </c>
      <c r="F145" t="s">
        <v>2179</v>
      </c>
      <c r="J145" t="s">
        <v>1376</v>
      </c>
      <c r="K145">
        <v>600</v>
      </c>
      <c r="L145" t="s">
        <v>1376</v>
      </c>
      <c r="M145">
        <v>100</v>
      </c>
      <c r="N145" t="s">
        <v>1376</v>
      </c>
      <c r="P145" t="s">
        <v>2179</v>
      </c>
      <c r="Q145" t="s">
        <v>201</v>
      </c>
      <c r="R145">
        <v>800</v>
      </c>
    </row>
    <row r="146" spans="1:18" ht="12.75">
      <c r="A146" s="1" t="s">
        <v>202</v>
      </c>
      <c r="B146" s="1" t="s">
        <v>2071</v>
      </c>
      <c r="C146" s="1" t="s">
        <v>203</v>
      </c>
      <c r="E146" t="s">
        <v>895</v>
      </c>
      <c r="F146" t="s">
        <v>2179</v>
      </c>
      <c r="J146" t="s">
        <v>1376</v>
      </c>
      <c r="K146">
        <v>600</v>
      </c>
      <c r="L146" t="s">
        <v>1376</v>
      </c>
      <c r="M146">
        <v>100</v>
      </c>
      <c r="N146" t="s">
        <v>1376</v>
      </c>
      <c r="P146" t="s">
        <v>2179</v>
      </c>
      <c r="Q146" t="s">
        <v>204</v>
      </c>
      <c r="R146">
        <v>800</v>
      </c>
    </row>
    <row r="147" spans="1:18" ht="12.75">
      <c r="A147" s="1" t="s">
        <v>205</v>
      </c>
      <c r="B147" s="1" t="s">
        <v>2071</v>
      </c>
      <c r="C147" s="1" t="s">
        <v>953</v>
      </c>
      <c r="D147">
        <v>5913906199947040</v>
      </c>
      <c r="E147" t="s">
        <v>895</v>
      </c>
      <c r="F147" t="s">
        <v>901</v>
      </c>
      <c r="J147" t="s">
        <v>1376</v>
      </c>
      <c r="K147">
        <v>600</v>
      </c>
      <c r="L147" t="s">
        <v>1376</v>
      </c>
      <c r="M147">
        <v>100</v>
      </c>
      <c r="N147" t="s">
        <v>1376</v>
      </c>
      <c r="P147" t="s">
        <v>946</v>
      </c>
      <c r="Q147" t="s">
        <v>206</v>
      </c>
      <c r="R147">
        <v>800</v>
      </c>
    </row>
    <row r="148" spans="1:18" ht="12.75">
      <c r="A148" s="1" t="s">
        <v>205</v>
      </c>
      <c r="B148" s="1" t="s">
        <v>2071</v>
      </c>
      <c r="C148" s="1" t="s">
        <v>955</v>
      </c>
      <c r="D148">
        <v>5913906199947040</v>
      </c>
      <c r="E148" t="s">
        <v>895</v>
      </c>
      <c r="F148" t="s">
        <v>901</v>
      </c>
      <c r="J148" t="s">
        <v>1376</v>
      </c>
      <c r="K148">
        <v>600</v>
      </c>
      <c r="L148" t="s">
        <v>1376</v>
      </c>
      <c r="M148">
        <v>100</v>
      </c>
      <c r="N148" t="s">
        <v>1376</v>
      </c>
      <c r="P148" t="s">
        <v>946</v>
      </c>
      <c r="Q148" t="s">
        <v>206</v>
      </c>
      <c r="R148">
        <v>800</v>
      </c>
    </row>
    <row r="149" spans="1:18" ht="12.75">
      <c r="A149" s="1" t="s">
        <v>205</v>
      </c>
      <c r="B149" s="1" t="s">
        <v>2071</v>
      </c>
      <c r="C149" s="1" t="s">
        <v>956</v>
      </c>
      <c r="D149">
        <v>5913906199947040</v>
      </c>
      <c r="E149" t="s">
        <v>895</v>
      </c>
      <c r="F149" t="s">
        <v>901</v>
      </c>
      <c r="J149" t="s">
        <v>1376</v>
      </c>
      <c r="K149">
        <v>600</v>
      </c>
      <c r="L149" t="s">
        <v>1376</v>
      </c>
      <c r="M149">
        <v>100</v>
      </c>
      <c r="N149" t="s">
        <v>1376</v>
      </c>
      <c r="P149" t="s">
        <v>946</v>
      </c>
      <c r="Q149" t="s">
        <v>206</v>
      </c>
      <c r="R149">
        <v>800</v>
      </c>
    </row>
    <row r="150" spans="1:18" ht="12.75">
      <c r="A150" s="1" t="s">
        <v>207</v>
      </c>
      <c r="B150" s="1" t="s">
        <v>2071</v>
      </c>
      <c r="C150" s="1" t="s">
        <v>208</v>
      </c>
      <c r="E150" t="s">
        <v>895</v>
      </c>
      <c r="F150" t="s">
        <v>2179</v>
      </c>
      <c r="J150" t="s">
        <v>1376</v>
      </c>
      <c r="K150">
        <v>600</v>
      </c>
      <c r="L150" t="s">
        <v>1376</v>
      </c>
      <c r="M150">
        <v>100</v>
      </c>
      <c r="N150" t="s">
        <v>1376</v>
      </c>
      <c r="P150" t="s">
        <v>2179</v>
      </c>
      <c r="Q150" t="s">
        <v>209</v>
      </c>
      <c r="R150">
        <v>800</v>
      </c>
    </row>
    <row r="151" spans="1:18" ht="12.75">
      <c r="A151" s="1" t="s">
        <v>210</v>
      </c>
      <c r="B151" s="1" t="s">
        <v>2071</v>
      </c>
      <c r="C151" s="1" t="s">
        <v>916</v>
      </c>
      <c r="E151" t="s">
        <v>892</v>
      </c>
      <c r="F151" t="s">
        <v>901</v>
      </c>
      <c r="J151" t="s">
        <v>1376</v>
      </c>
      <c r="K151">
        <v>600</v>
      </c>
      <c r="L151" t="s">
        <v>1376</v>
      </c>
      <c r="M151">
        <v>100</v>
      </c>
      <c r="N151" t="s">
        <v>1376</v>
      </c>
      <c r="P151" t="s">
        <v>946</v>
      </c>
      <c r="Q151" t="s">
        <v>211</v>
      </c>
      <c r="R151">
        <v>800</v>
      </c>
    </row>
    <row r="152" spans="1:18" ht="12.75">
      <c r="A152" s="1" t="s">
        <v>212</v>
      </c>
      <c r="B152" s="1" t="s">
        <v>2071</v>
      </c>
      <c r="C152" s="1" t="s">
        <v>213</v>
      </c>
      <c r="E152" t="s">
        <v>892</v>
      </c>
      <c r="F152" t="s">
        <v>2179</v>
      </c>
      <c r="J152" t="s">
        <v>1376</v>
      </c>
      <c r="K152">
        <v>600</v>
      </c>
      <c r="L152" t="s">
        <v>1376</v>
      </c>
      <c r="M152">
        <v>100</v>
      </c>
      <c r="N152" t="s">
        <v>1376</v>
      </c>
      <c r="P152" t="s">
        <v>2179</v>
      </c>
      <c r="Q152" t="s">
        <v>214</v>
      </c>
      <c r="R152">
        <v>800</v>
      </c>
    </row>
    <row r="153" spans="1:18" ht="12.75">
      <c r="A153" s="1" t="s">
        <v>212</v>
      </c>
      <c r="B153" s="1" t="s">
        <v>2071</v>
      </c>
      <c r="C153" s="1" t="s">
        <v>215</v>
      </c>
      <c r="E153" t="s">
        <v>892</v>
      </c>
      <c r="F153" t="s">
        <v>2179</v>
      </c>
      <c r="J153" t="s">
        <v>1376</v>
      </c>
      <c r="K153">
        <v>600</v>
      </c>
      <c r="L153" t="s">
        <v>1376</v>
      </c>
      <c r="M153">
        <v>100</v>
      </c>
      <c r="N153" t="s">
        <v>1376</v>
      </c>
      <c r="P153" t="s">
        <v>2179</v>
      </c>
      <c r="Q153" t="s">
        <v>214</v>
      </c>
      <c r="R153">
        <v>800</v>
      </c>
    </row>
    <row r="154" spans="1:18" ht="12.75">
      <c r="A154" s="1" t="s">
        <v>669</v>
      </c>
      <c r="B154" s="1" t="s">
        <v>2071</v>
      </c>
      <c r="C154" s="1" t="s">
        <v>216</v>
      </c>
      <c r="E154" t="s">
        <v>895</v>
      </c>
      <c r="F154" t="s">
        <v>2179</v>
      </c>
      <c r="J154" t="s">
        <v>1376</v>
      </c>
      <c r="K154">
        <v>600</v>
      </c>
      <c r="L154" t="s">
        <v>1376</v>
      </c>
      <c r="M154">
        <v>100</v>
      </c>
      <c r="N154" t="s">
        <v>1376</v>
      </c>
      <c r="P154" t="s">
        <v>2179</v>
      </c>
      <c r="Q154" t="s">
        <v>217</v>
      </c>
      <c r="R154">
        <v>800</v>
      </c>
    </row>
    <row r="155" spans="1:18" ht="12.75">
      <c r="A155" s="1" t="s">
        <v>218</v>
      </c>
      <c r="B155" s="1" t="s">
        <v>2071</v>
      </c>
      <c r="C155" s="1" t="s">
        <v>945</v>
      </c>
      <c r="D155">
        <v>5800573058815760</v>
      </c>
      <c r="E155" t="s">
        <v>895</v>
      </c>
      <c r="F155" t="s">
        <v>901</v>
      </c>
      <c r="J155" t="s">
        <v>1376</v>
      </c>
      <c r="K155">
        <v>600</v>
      </c>
      <c r="L155" t="s">
        <v>1376</v>
      </c>
      <c r="M155">
        <v>100</v>
      </c>
      <c r="N155" t="s">
        <v>1376</v>
      </c>
      <c r="P155" t="s">
        <v>946</v>
      </c>
      <c r="Q155" t="s">
        <v>219</v>
      </c>
      <c r="R155">
        <v>800</v>
      </c>
    </row>
    <row r="156" spans="1:18" ht="12.75">
      <c r="A156" s="1" t="s">
        <v>220</v>
      </c>
      <c r="B156" s="1" t="s">
        <v>2071</v>
      </c>
      <c r="C156" s="1" t="s">
        <v>221</v>
      </c>
      <c r="E156" t="s">
        <v>895</v>
      </c>
      <c r="F156" t="s">
        <v>2179</v>
      </c>
      <c r="J156" t="s">
        <v>1376</v>
      </c>
      <c r="K156">
        <v>600</v>
      </c>
      <c r="L156" t="s">
        <v>1376</v>
      </c>
      <c r="M156">
        <v>100</v>
      </c>
      <c r="N156" t="s">
        <v>1376</v>
      </c>
      <c r="P156" t="s">
        <v>2179</v>
      </c>
      <c r="Q156" t="s">
        <v>222</v>
      </c>
      <c r="R156">
        <v>800</v>
      </c>
    </row>
    <row r="157" spans="1:18" ht="12.75">
      <c r="A157" s="1" t="s">
        <v>223</v>
      </c>
      <c r="B157" s="1" t="s">
        <v>2071</v>
      </c>
      <c r="C157" s="1" t="s">
        <v>140</v>
      </c>
      <c r="D157">
        <v>103359324651308</v>
      </c>
      <c r="E157" t="s">
        <v>895</v>
      </c>
      <c r="F157" t="s">
        <v>2179</v>
      </c>
      <c r="J157" t="s">
        <v>1376</v>
      </c>
      <c r="K157">
        <v>600</v>
      </c>
      <c r="L157" t="s">
        <v>1376</v>
      </c>
      <c r="M157">
        <v>100</v>
      </c>
      <c r="N157" t="s">
        <v>1376</v>
      </c>
      <c r="P157" t="s">
        <v>2179</v>
      </c>
      <c r="Q157" t="s">
        <v>224</v>
      </c>
      <c r="R157">
        <v>800</v>
      </c>
    </row>
    <row r="158" spans="1:18" ht="12.75">
      <c r="A158" s="1" t="s">
        <v>225</v>
      </c>
      <c r="B158" s="1" t="s">
        <v>2071</v>
      </c>
      <c r="C158" s="1" t="s">
        <v>939</v>
      </c>
      <c r="D158">
        <v>4022634145142310</v>
      </c>
      <c r="E158" t="s">
        <v>895</v>
      </c>
      <c r="F158" t="s">
        <v>901</v>
      </c>
      <c r="J158" t="s">
        <v>1376</v>
      </c>
      <c r="K158">
        <v>600</v>
      </c>
      <c r="L158" t="s">
        <v>1376</v>
      </c>
      <c r="M158">
        <v>100</v>
      </c>
      <c r="N158" t="s">
        <v>1376</v>
      </c>
      <c r="P158" t="s">
        <v>902</v>
      </c>
      <c r="Q158" t="s">
        <v>226</v>
      </c>
      <c r="R158">
        <v>800</v>
      </c>
    </row>
    <row r="159" spans="1:18" ht="12.75">
      <c r="A159" s="1" t="s">
        <v>227</v>
      </c>
      <c r="B159" s="1" t="s">
        <v>2071</v>
      </c>
      <c r="C159" s="1" t="s">
        <v>953</v>
      </c>
      <c r="D159">
        <v>1224985950239120</v>
      </c>
      <c r="E159" t="s">
        <v>895</v>
      </c>
      <c r="F159" t="s">
        <v>2179</v>
      </c>
      <c r="J159" t="s">
        <v>1376</v>
      </c>
      <c r="K159">
        <v>600</v>
      </c>
      <c r="L159" t="s">
        <v>1376</v>
      </c>
      <c r="M159">
        <v>100</v>
      </c>
      <c r="N159" t="s">
        <v>1376</v>
      </c>
      <c r="P159" t="s">
        <v>2179</v>
      </c>
      <c r="Q159" t="s">
        <v>228</v>
      </c>
      <c r="R159">
        <v>800</v>
      </c>
    </row>
    <row r="160" spans="1:18" ht="12.75">
      <c r="A160" s="1" t="s">
        <v>227</v>
      </c>
      <c r="B160" s="1" t="s">
        <v>2071</v>
      </c>
      <c r="C160" s="1" t="s">
        <v>955</v>
      </c>
      <c r="D160">
        <v>1224985950239120</v>
      </c>
      <c r="E160" t="s">
        <v>895</v>
      </c>
      <c r="F160" t="s">
        <v>2179</v>
      </c>
      <c r="J160" t="s">
        <v>1376</v>
      </c>
      <c r="K160">
        <v>600</v>
      </c>
      <c r="L160" t="s">
        <v>1376</v>
      </c>
      <c r="M160">
        <v>100</v>
      </c>
      <c r="N160" t="s">
        <v>1376</v>
      </c>
      <c r="P160" t="s">
        <v>2179</v>
      </c>
      <c r="Q160" t="s">
        <v>228</v>
      </c>
      <c r="R160">
        <v>800</v>
      </c>
    </row>
    <row r="161" spans="1:18" ht="12.75">
      <c r="A161" s="1" t="s">
        <v>229</v>
      </c>
      <c r="B161" s="1" t="s">
        <v>2071</v>
      </c>
      <c r="C161" s="1" t="s">
        <v>930</v>
      </c>
      <c r="D161">
        <v>6533751529709900</v>
      </c>
      <c r="E161" t="s">
        <v>895</v>
      </c>
      <c r="F161" t="s">
        <v>901</v>
      </c>
      <c r="J161" t="s">
        <v>1376</v>
      </c>
      <c r="K161">
        <v>600</v>
      </c>
      <c r="L161" t="s">
        <v>1376</v>
      </c>
      <c r="M161">
        <v>100</v>
      </c>
      <c r="N161" t="s">
        <v>1376</v>
      </c>
      <c r="P161" t="s">
        <v>946</v>
      </c>
      <c r="Q161" t="s">
        <v>230</v>
      </c>
      <c r="R161">
        <v>800</v>
      </c>
    </row>
    <row r="162" spans="1:18" ht="12.75">
      <c r="A162" s="1" t="s">
        <v>231</v>
      </c>
      <c r="B162" s="1" t="s">
        <v>2071</v>
      </c>
      <c r="C162" s="1" t="s">
        <v>1083</v>
      </c>
      <c r="D162">
        <v>982974785829973</v>
      </c>
      <c r="E162" t="s">
        <v>895</v>
      </c>
      <c r="F162" t="s">
        <v>901</v>
      </c>
      <c r="J162" t="s">
        <v>1376</v>
      </c>
      <c r="K162">
        <v>600</v>
      </c>
      <c r="L162" t="s">
        <v>1376</v>
      </c>
      <c r="M162">
        <v>100</v>
      </c>
      <c r="N162" t="s">
        <v>1376</v>
      </c>
      <c r="P162" t="s">
        <v>902</v>
      </c>
      <c r="Q162" t="s">
        <v>232</v>
      </c>
      <c r="R162">
        <v>800</v>
      </c>
    </row>
    <row r="163" spans="1:18" ht="12.75">
      <c r="A163" s="1" t="s">
        <v>233</v>
      </c>
      <c r="B163" s="1" t="s">
        <v>2071</v>
      </c>
      <c r="C163" s="1" t="s">
        <v>955</v>
      </c>
      <c r="D163">
        <v>9914909486208830</v>
      </c>
      <c r="E163" t="s">
        <v>895</v>
      </c>
      <c r="F163" t="s">
        <v>2179</v>
      </c>
      <c r="J163" t="s">
        <v>1376</v>
      </c>
      <c r="K163">
        <v>600</v>
      </c>
      <c r="L163" t="s">
        <v>1376</v>
      </c>
      <c r="M163">
        <v>100</v>
      </c>
      <c r="N163" t="s">
        <v>1376</v>
      </c>
      <c r="P163" t="s">
        <v>2179</v>
      </c>
      <c r="Q163" t="s">
        <v>234</v>
      </c>
      <c r="R163">
        <v>800</v>
      </c>
    </row>
    <row r="164" spans="1:18" ht="12.75">
      <c r="A164" s="1" t="s">
        <v>235</v>
      </c>
      <c r="B164" s="1" t="s">
        <v>2071</v>
      </c>
      <c r="C164" s="1" t="s">
        <v>1083</v>
      </c>
      <c r="D164">
        <v>5614378991362720</v>
      </c>
      <c r="E164" t="s">
        <v>895</v>
      </c>
      <c r="F164" t="s">
        <v>901</v>
      </c>
      <c r="J164" t="s">
        <v>1376</v>
      </c>
      <c r="K164">
        <v>600</v>
      </c>
      <c r="L164" t="s">
        <v>1376</v>
      </c>
      <c r="M164">
        <v>100</v>
      </c>
      <c r="N164" t="s">
        <v>1376</v>
      </c>
      <c r="P164" t="s">
        <v>902</v>
      </c>
      <c r="Q164" t="s">
        <v>236</v>
      </c>
      <c r="R164">
        <v>800</v>
      </c>
    </row>
    <row r="165" spans="1:18" ht="12.75">
      <c r="A165" s="1" t="s">
        <v>237</v>
      </c>
      <c r="B165" s="1" t="s">
        <v>2071</v>
      </c>
      <c r="C165" s="1" t="s">
        <v>916</v>
      </c>
      <c r="D165">
        <v>5948771676786190</v>
      </c>
      <c r="E165" t="s">
        <v>895</v>
      </c>
      <c r="F165" t="s">
        <v>901</v>
      </c>
      <c r="J165" t="s">
        <v>1376</v>
      </c>
      <c r="K165">
        <v>600</v>
      </c>
      <c r="L165" t="s">
        <v>1376</v>
      </c>
      <c r="M165">
        <v>100</v>
      </c>
      <c r="N165" t="s">
        <v>1376</v>
      </c>
      <c r="P165" t="s">
        <v>902</v>
      </c>
      <c r="Q165" t="s">
        <v>238</v>
      </c>
      <c r="R165">
        <v>800</v>
      </c>
    </row>
    <row r="166" spans="1:18" ht="12.75">
      <c r="A166" s="1" t="s">
        <v>239</v>
      </c>
      <c r="B166" s="1" t="s">
        <v>2071</v>
      </c>
      <c r="C166" s="1" t="s">
        <v>939</v>
      </c>
      <c r="D166">
        <v>5536327453825500</v>
      </c>
      <c r="E166" t="s">
        <v>895</v>
      </c>
      <c r="F166" t="s">
        <v>901</v>
      </c>
      <c r="J166" t="s">
        <v>1376</v>
      </c>
      <c r="K166">
        <v>600</v>
      </c>
      <c r="L166" t="s">
        <v>1376</v>
      </c>
      <c r="M166">
        <v>100</v>
      </c>
      <c r="N166" t="s">
        <v>1376</v>
      </c>
      <c r="P166" t="s">
        <v>902</v>
      </c>
      <c r="Q166" t="s">
        <v>240</v>
      </c>
      <c r="R166">
        <v>800</v>
      </c>
    </row>
    <row r="167" spans="1:18" ht="12.75">
      <c r="A167" s="1" t="s">
        <v>241</v>
      </c>
      <c r="B167" s="1" t="s">
        <v>2071</v>
      </c>
      <c r="C167" s="1" t="s">
        <v>242</v>
      </c>
      <c r="D167">
        <v>8561018210084930</v>
      </c>
      <c r="E167" t="s">
        <v>895</v>
      </c>
      <c r="F167" t="s">
        <v>2179</v>
      </c>
      <c r="J167" t="s">
        <v>1376</v>
      </c>
      <c r="K167">
        <v>600</v>
      </c>
      <c r="L167" t="s">
        <v>1376</v>
      </c>
      <c r="M167">
        <v>100</v>
      </c>
      <c r="N167" t="s">
        <v>1376</v>
      </c>
      <c r="P167" t="s">
        <v>2179</v>
      </c>
      <c r="Q167" t="s">
        <v>243</v>
      </c>
      <c r="R167">
        <v>800</v>
      </c>
    </row>
    <row r="168" spans="1:18" ht="12.75">
      <c r="A168" s="1" t="s">
        <v>241</v>
      </c>
      <c r="B168" s="1" t="s">
        <v>2071</v>
      </c>
      <c r="C168" s="1" t="s">
        <v>140</v>
      </c>
      <c r="D168">
        <v>8561018210084930</v>
      </c>
      <c r="E168" t="s">
        <v>895</v>
      </c>
      <c r="F168" t="s">
        <v>2179</v>
      </c>
      <c r="J168" t="s">
        <v>1376</v>
      </c>
      <c r="K168">
        <v>600</v>
      </c>
      <c r="L168" t="s">
        <v>1376</v>
      </c>
      <c r="M168">
        <v>100</v>
      </c>
      <c r="N168" t="s">
        <v>1376</v>
      </c>
      <c r="P168" t="s">
        <v>2179</v>
      </c>
      <c r="Q168" t="s">
        <v>243</v>
      </c>
      <c r="R168">
        <v>800</v>
      </c>
    </row>
    <row r="169" spans="1:18" ht="12.75">
      <c r="A169" s="1" t="s">
        <v>244</v>
      </c>
      <c r="B169" s="1" t="s">
        <v>2071</v>
      </c>
      <c r="C169" s="1" t="s">
        <v>242</v>
      </c>
      <c r="D169">
        <v>634840313009490</v>
      </c>
      <c r="E169" t="s">
        <v>895</v>
      </c>
      <c r="F169" t="s">
        <v>729</v>
      </c>
      <c r="J169" t="s">
        <v>1376</v>
      </c>
      <c r="K169">
        <v>600</v>
      </c>
      <c r="L169" t="s">
        <v>1376</v>
      </c>
      <c r="M169">
        <v>100</v>
      </c>
      <c r="N169" t="s">
        <v>1376</v>
      </c>
      <c r="P169" t="s">
        <v>2179</v>
      </c>
      <c r="Q169" t="s">
        <v>245</v>
      </c>
      <c r="R169">
        <v>800</v>
      </c>
    </row>
    <row r="170" spans="1:18" ht="12.75">
      <c r="A170" s="1" t="s">
        <v>246</v>
      </c>
      <c r="B170" s="1" t="s">
        <v>2071</v>
      </c>
      <c r="C170" s="1" t="s">
        <v>140</v>
      </c>
      <c r="D170">
        <v>8669173015917120</v>
      </c>
      <c r="E170" t="s">
        <v>895</v>
      </c>
      <c r="F170" t="s">
        <v>2179</v>
      </c>
      <c r="J170" t="s">
        <v>1376</v>
      </c>
      <c r="K170">
        <v>600</v>
      </c>
      <c r="L170" t="s">
        <v>1376</v>
      </c>
      <c r="M170">
        <v>100</v>
      </c>
      <c r="N170" t="s">
        <v>1376</v>
      </c>
      <c r="P170" t="s">
        <v>2179</v>
      </c>
      <c r="Q170" t="s">
        <v>247</v>
      </c>
      <c r="R170">
        <v>800</v>
      </c>
    </row>
    <row r="171" spans="1:18" ht="12.75">
      <c r="A171" s="1" t="s">
        <v>248</v>
      </c>
      <c r="B171" s="1" t="s">
        <v>2071</v>
      </c>
      <c r="C171" s="1" t="s">
        <v>213</v>
      </c>
      <c r="E171" t="s">
        <v>895</v>
      </c>
      <c r="F171" t="s">
        <v>2179</v>
      </c>
      <c r="J171" t="s">
        <v>1376</v>
      </c>
      <c r="K171">
        <v>600</v>
      </c>
      <c r="L171" t="s">
        <v>1376</v>
      </c>
      <c r="M171">
        <v>100</v>
      </c>
      <c r="N171" t="s">
        <v>1376</v>
      </c>
      <c r="P171" t="s">
        <v>2179</v>
      </c>
      <c r="Q171" t="s">
        <v>249</v>
      </c>
      <c r="R171">
        <v>800</v>
      </c>
    </row>
    <row r="172" spans="1:18" ht="12.75">
      <c r="A172" s="1" t="s">
        <v>250</v>
      </c>
      <c r="B172" s="1" t="s">
        <v>2071</v>
      </c>
      <c r="C172" s="1" t="s">
        <v>213</v>
      </c>
      <c r="E172" t="s">
        <v>895</v>
      </c>
      <c r="F172" t="s">
        <v>2179</v>
      </c>
      <c r="J172" t="s">
        <v>1376</v>
      </c>
      <c r="K172">
        <v>600</v>
      </c>
      <c r="L172" t="s">
        <v>1376</v>
      </c>
      <c r="M172">
        <v>100</v>
      </c>
      <c r="N172" t="s">
        <v>1376</v>
      </c>
      <c r="P172" t="s">
        <v>2179</v>
      </c>
      <c r="Q172" t="s">
        <v>251</v>
      </c>
      <c r="R172">
        <v>800</v>
      </c>
    </row>
    <row r="173" spans="1:18" ht="12.75">
      <c r="A173" s="1" t="s">
        <v>250</v>
      </c>
      <c r="B173" s="1" t="s">
        <v>2071</v>
      </c>
      <c r="C173" s="1" t="s">
        <v>252</v>
      </c>
      <c r="E173" t="s">
        <v>895</v>
      </c>
      <c r="F173" t="s">
        <v>2179</v>
      </c>
      <c r="J173" t="s">
        <v>1376</v>
      </c>
      <c r="K173">
        <v>600</v>
      </c>
      <c r="L173" t="s">
        <v>1376</v>
      </c>
      <c r="M173">
        <v>100</v>
      </c>
      <c r="N173" t="s">
        <v>1376</v>
      </c>
      <c r="P173" t="s">
        <v>2179</v>
      </c>
      <c r="Q173" t="s">
        <v>251</v>
      </c>
      <c r="R173">
        <v>800</v>
      </c>
    </row>
    <row r="174" spans="1:18" ht="12.75">
      <c r="A174" s="1" t="s">
        <v>253</v>
      </c>
      <c r="B174" s="1" t="s">
        <v>2071</v>
      </c>
      <c r="C174" s="1" t="s">
        <v>213</v>
      </c>
      <c r="E174" t="s">
        <v>895</v>
      </c>
      <c r="F174" t="s">
        <v>2179</v>
      </c>
      <c r="J174" t="s">
        <v>1376</v>
      </c>
      <c r="K174">
        <v>600</v>
      </c>
      <c r="L174" t="s">
        <v>1376</v>
      </c>
      <c r="M174">
        <v>100</v>
      </c>
      <c r="N174" t="s">
        <v>1376</v>
      </c>
      <c r="P174" t="s">
        <v>2179</v>
      </c>
      <c r="Q174" t="s">
        <v>254</v>
      </c>
      <c r="R174">
        <v>800</v>
      </c>
    </row>
    <row r="175" spans="1:18" ht="12.75">
      <c r="A175" s="1" t="s">
        <v>255</v>
      </c>
      <c r="B175" s="1" t="s">
        <v>2071</v>
      </c>
      <c r="C175" s="1" t="s">
        <v>1083</v>
      </c>
      <c r="D175">
        <v>2337634368697840</v>
      </c>
      <c r="E175" t="s">
        <v>895</v>
      </c>
      <c r="F175" t="s">
        <v>901</v>
      </c>
      <c r="J175" t="s">
        <v>1376</v>
      </c>
      <c r="K175">
        <v>600</v>
      </c>
      <c r="L175" t="s">
        <v>1376</v>
      </c>
      <c r="M175">
        <v>100</v>
      </c>
      <c r="N175" t="s">
        <v>1376</v>
      </c>
      <c r="P175" t="s">
        <v>902</v>
      </c>
      <c r="Q175" t="s">
        <v>256</v>
      </c>
      <c r="R175">
        <v>800</v>
      </c>
    </row>
    <row r="176" spans="1:18" ht="12.75">
      <c r="A176" s="1" t="s">
        <v>257</v>
      </c>
      <c r="B176" s="1" t="s">
        <v>2071</v>
      </c>
      <c r="C176" s="1" t="s">
        <v>930</v>
      </c>
      <c r="D176">
        <v>874486196161003</v>
      </c>
      <c r="E176" t="s">
        <v>895</v>
      </c>
      <c r="F176" t="s">
        <v>729</v>
      </c>
      <c r="J176" t="s">
        <v>1376</v>
      </c>
      <c r="K176">
        <v>600</v>
      </c>
      <c r="L176" t="s">
        <v>1376</v>
      </c>
      <c r="M176">
        <v>100</v>
      </c>
      <c r="N176" t="s">
        <v>1376</v>
      </c>
      <c r="P176" t="s">
        <v>946</v>
      </c>
      <c r="Q176" t="s">
        <v>258</v>
      </c>
      <c r="R176">
        <v>800</v>
      </c>
    </row>
    <row r="177" spans="1:18" ht="12.75">
      <c r="A177" s="1" t="s">
        <v>259</v>
      </c>
      <c r="B177" s="1" t="s">
        <v>2071</v>
      </c>
      <c r="C177" s="1" t="s">
        <v>203</v>
      </c>
      <c r="E177" t="s">
        <v>895</v>
      </c>
      <c r="F177" t="s">
        <v>2179</v>
      </c>
      <c r="J177" t="s">
        <v>1376</v>
      </c>
      <c r="K177">
        <v>600</v>
      </c>
      <c r="L177" t="s">
        <v>1376</v>
      </c>
      <c r="M177">
        <v>100</v>
      </c>
      <c r="N177" t="s">
        <v>1376</v>
      </c>
      <c r="P177" t="s">
        <v>2179</v>
      </c>
      <c r="Q177" t="s">
        <v>260</v>
      </c>
      <c r="R177">
        <v>800</v>
      </c>
    </row>
    <row r="178" spans="1:18" ht="12.75">
      <c r="A178" s="1" t="s">
        <v>1230</v>
      </c>
      <c r="B178" s="1" t="s">
        <v>2071</v>
      </c>
      <c r="C178" s="1" t="s">
        <v>1231</v>
      </c>
      <c r="E178" t="s">
        <v>895</v>
      </c>
      <c r="F178" t="s">
        <v>2179</v>
      </c>
      <c r="J178" t="s">
        <v>1376</v>
      </c>
      <c r="K178">
        <v>600</v>
      </c>
      <c r="L178" t="s">
        <v>1376</v>
      </c>
      <c r="M178">
        <v>100</v>
      </c>
      <c r="N178" t="s">
        <v>1376</v>
      </c>
      <c r="P178" t="s">
        <v>2179</v>
      </c>
      <c r="Q178" t="s">
        <v>1232</v>
      </c>
      <c r="R178">
        <v>800</v>
      </c>
    </row>
    <row r="179" spans="1:18" ht="12.75">
      <c r="A179" s="1" t="s">
        <v>1233</v>
      </c>
      <c r="B179" s="1" t="s">
        <v>2071</v>
      </c>
      <c r="C179" s="1" t="s">
        <v>213</v>
      </c>
      <c r="E179" t="s">
        <v>895</v>
      </c>
      <c r="F179" t="s">
        <v>2179</v>
      </c>
      <c r="J179" t="s">
        <v>1376</v>
      </c>
      <c r="K179">
        <v>600</v>
      </c>
      <c r="L179" t="s">
        <v>1376</v>
      </c>
      <c r="M179">
        <v>100</v>
      </c>
      <c r="N179" t="s">
        <v>1376</v>
      </c>
      <c r="P179" t="s">
        <v>2179</v>
      </c>
      <c r="Q179" t="s">
        <v>1234</v>
      </c>
      <c r="R179">
        <v>800</v>
      </c>
    </row>
    <row r="180" spans="1:18" ht="12.75">
      <c r="A180" s="1" t="s">
        <v>1233</v>
      </c>
      <c r="B180" s="1" t="s">
        <v>2071</v>
      </c>
      <c r="C180" s="1" t="s">
        <v>153</v>
      </c>
      <c r="E180" t="s">
        <v>895</v>
      </c>
      <c r="F180" t="s">
        <v>2179</v>
      </c>
      <c r="J180" t="s">
        <v>1376</v>
      </c>
      <c r="K180">
        <v>600</v>
      </c>
      <c r="L180" t="s">
        <v>1376</v>
      </c>
      <c r="M180">
        <v>100</v>
      </c>
      <c r="N180" t="s">
        <v>1376</v>
      </c>
      <c r="P180" t="s">
        <v>2179</v>
      </c>
      <c r="Q180" t="s">
        <v>1234</v>
      </c>
      <c r="R180">
        <v>800</v>
      </c>
    </row>
    <row r="181" spans="1:18" ht="12.75">
      <c r="A181" s="1" t="s">
        <v>1235</v>
      </c>
      <c r="B181" s="1" t="s">
        <v>2071</v>
      </c>
      <c r="C181" s="1" t="s">
        <v>941</v>
      </c>
      <c r="D181">
        <v>9510566717580370</v>
      </c>
      <c r="E181" t="s">
        <v>895</v>
      </c>
      <c r="F181" t="s">
        <v>901</v>
      </c>
      <c r="J181" t="s">
        <v>1376</v>
      </c>
      <c r="K181">
        <v>600</v>
      </c>
      <c r="L181" t="s">
        <v>1376</v>
      </c>
      <c r="M181">
        <v>100</v>
      </c>
      <c r="N181" t="s">
        <v>1376</v>
      </c>
      <c r="P181" t="s">
        <v>902</v>
      </c>
      <c r="Q181" t="s">
        <v>1236</v>
      </c>
      <c r="R181">
        <v>800</v>
      </c>
    </row>
    <row r="182" spans="1:18" ht="12.75">
      <c r="A182" s="1" t="s">
        <v>1237</v>
      </c>
      <c r="B182" s="1" t="s">
        <v>2071</v>
      </c>
      <c r="C182" s="1" t="s">
        <v>916</v>
      </c>
      <c r="E182" t="s">
        <v>892</v>
      </c>
      <c r="F182" t="s">
        <v>901</v>
      </c>
      <c r="J182" t="s">
        <v>1376</v>
      </c>
      <c r="K182">
        <v>600</v>
      </c>
      <c r="L182" t="s">
        <v>1376</v>
      </c>
      <c r="M182">
        <v>100</v>
      </c>
      <c r="N182" t="s">
        <v>1376</v>
      </c>
      <c r="P182" t="s">
        <v>902</v>
      </c>
      <c r="Q182" t="s">
        <v>1238</v>
      </c>
      <c r="R182">
        <v>800</v>
      </c>
    </row>
    <row r="183" spans="1:18" ht="12.75">
      <c r="A183" s="1" t="s">
        <v>1239</v>
      </c>
      <c r="B183" s="1" t="s">
        <v>2071</v>
      </c>
      <c r="C183" s="1" t="s">
        <v>941</v>
      </c>
      <c r="E183" t="s">
        <v>892</v>
      </c>
      <c r="F183" t="s">
        <v>901</v>
      </c>
      <c r="J183" t="s">
        <v>1376</v>
      </c>
      <c r="K183">
        <v>600</v>
      </c>
      <c r="L183" t="s">
        <v>1376</v>
      </c>
      <c r="M183">
        <v>100</v>
      </c>
      <c r="N183" t="s">
        <v>1376</v>
      </c>
      <c r="P183" t="s">
        <v>902</v>
      </c>
      <c r="Q183" t="s">
        <v>1240</v>
      </c>
      <c r="R183">
        <v>800</v>
      </c>
    </row>
    <row r="184" spans="1:18" ht="12.75">
      <c r="A184" s="1" t="s">
        <v>1241</v>
      </c>
      <c r="B184" s="1" t="s">
        <v>2071</v>
      </c>
      <c r="C184" s="1" t="s">
        <v>1083</v>
      </c>
      <c r="D184">
        <v>1081619201060460</v>
      </c>
      <c r="E184" t="s">
        <v>895</v>
      </c>
      <c r="F184" t="s">
        <v>901</v>
      </c>
      <c r="J184" t="s">
        <v>1376</v>
      </c>
      <c r="K184">
        <v>600</v>
      </c>
      <c r="L184" t="s">
        <v>1376</v>
      </c>
      <c r="M184">
        <v>100</v>
      </c>
      <c r="N184" t="s">
        <v>1376</v>
      </c>
      <c r="P184" t="s">
        <v>902</v>
      </c>
      <c r="Q184" t="s">
        <v>1242</v>
      </c>
      <c r="R184">
        <v>800</v>
      </c>
    </row>
    <row r="185" spans="1:18" ht="12.75">
      <c r="A185" s="1" t="s">
        <v>1243</v>
      </c>
      <c r="B185" s="1" t="s">
        <v>2071</v>
      </c>
      <c r="C185" s="1" t="s">
        <v>913</v>
      </c>
      <c r="E185" t="s">
        <v>892</v>
      </c>
      <c r="F185" t="s">
        <v>2179</v>
      </c>
      <c r="J185" t="s">
        <v>1376</v>
      </c>
      <c r="K185">
        <v>600</v>
      </c>
      <c r="L185" t="s">
        <v>1376</v>
      </c>
      <c r="M185">
        <v>100</v>
      </c>
      <c r="N185" t="s">
        <v>1376</v>
      </c>
      <c r="P185" t="s">
        <v>2179</v>
      </c>
      <c r="Q185" t="s">
        <v>1244</v>
      </c>
      <c r="R185">
        <v>800</v>
      </c>
    </row>
    <row r="186" spans="1:18" ht="12.75">
      <c r="A186" s="1" t="s">
        <v>1245</v>
      </c>
      <c r="B186" s="1" t="s">
        <v>2071</v>
      </c>
      <c r="C186" s="1" t="s">
        <v>905</v>
      </c>
      <c r="E186" t="s">
        <v>895</v>
      </c>
      <c r="F186" t="s">
        <v>2179</v>
      </c>
      <c r="J186" t="s">
        <v>1376</v>
      </c>
      <c r="K186">
        <v>600</v>
      </c>
      <c r="L186" t="s">
        <v>1376</v>
      </c>
      <c r="M186">
        <v>100</v>
      </c>
      <c r="N186" t="s">
        <v>1376</v>
      </c>
      <c r="P186" t="s">
        <v>2179</v>
      </c>
      <c r="Q186" t="s">
        <v>1246</v>
      </c>
      <c r="R186">
        <v>800</v>
      </c>
    </row>
    <row r="187" spans="1:18" ht="12.75">
      <c r="A187" s="1" t="s">
        <v>1247</v>
      </c>
      <c r="B187" s="1" t="s">
        <v>2071</v>
      </c>
      <c r="C187" s="1" t="s">
        <v>242</v>
      </c>
      <c r="E187" t="s">
        <v>892</v>
      </c>
      <c r="F187" t="s">
        <v>901</v>
      </c>
      <c r="J187" t="s">
        <v>1376</v>
      </c>
      <c r="K187">
        <v>600</v>
      </c>
      <c r="L187" t="s">
        <v>1376</v>
      </c>
      <c r="M187">
        <v>100</v>
      </c>
      <c r="N187" t="s">
        <v>1376</v>
      </c>
      <c r="P187" t="s">
        <v>902</v>
      </c>
      <c r="Q187" t="s">
        <v>1248</v>
      </c>
      <c r="R187">
        <v>800</v>
      </c>
    </row>
    <row r="188" spans="1:18" ht="12.75">
      <c r="A188" s="1" t="s">
        <v>1247</v>
      </c>
      <c r="B188" s="1" t="s">
        <v>2071</v>
      </c>
      <c r="C188" s="1" t="s">
        <v>140</v>
      </c>
      <c r="E188" t="s">
        <v>892</v>
      </c>
      <c r="F188" t="s">
        <v>901</v>
      </c>
      <c r="J188" t="s">
        <v>1376</v>
      </c>
      <c r="K188">
        <v>600</v>
      </c>
      <c r="L188" t="s">
        <v>1376</v>
      </c>
      <c r="M188">
        <v>100</v>
      </c>
      <c r="N188" t="s">
        <v>1376</v>
      </c>
      <c r="P188" t="s">
        <v>902</v>
      </c>
      <c r="Q188" t="s">
        <v>1248</v>
      </c>
      <c r="R188">
        <v>800</v>
      </c>
    </row>
    <row r="189" spans="1:18" ht="12.75">
      <c r="A189" s="1" t="s">
        <v>683</v>
      </c>
      <c r="B189" s="1" t="s">
        <v>2071</v>
      </c>
      <c r="C189" s="1" t="s">
        <v>891</v>
      </c>
      <c r="E189" t="s">
        <v>892</v>
      </c>
      <c r="F189" t="s">
        <v>2179</v>
      </c>
      <c r="J189" t="s">
        <v>1376</v>
      </c>
      <c r="K189">
        <v>600</v>
      </c>
      <c r="L189" t="s">
        <v>1376</v>
      </c>
      <c r="M189">
        <v>100</v>
      </c>
      <c r="N189" t="s">
        <v>1376</v>
      </c>
      <c r="P189" t="s">
        <v>2179</v>
      </c>
      <c r="Q189" t="s">
        <v>1249</v>
      </c>
      <c r="R189">
        <v>800</v>
      </c>
    </row>
    <row r="190" spans="1:18" ht="12.75">
      <c r="A190" s="1" t="s">
        <v>1250</v>
      </c>
      <c r="B190" s="1" t="s">
        <v>2071</v>
      </c>
      <c r="C190" s="1" t="s">
        <v>1251</v>
      </c>
      <c r="E190" t="s">
        <v>895</v>
      </c>
      <c r="F190" t="s">
        <v>2179</v>
      </c>
      <c r="J190" t="s">
        <v>1376</v>
      </c>
      <c r="K190">
        <v>600</v>
      </c>
      <c r="L190" t="s">
        <v>1376</v>
      </c>
      <c r="M190">
        <v>100</v>
      </c>
      <c r="N190" t="s">
        <v>1376</v>
      </c>
      <c r="P190" t="s">
        <v>2179</v>
      </c>
      <c r="Q190" t="s">
        <v>1252</v>
      </c>
      <c r="R190">
        <v>800</v>
      </c>
    </row>
    <row r="191" spans="1:18" ht="12.75">
      <c r="A191" s="1" t="s">
        <v>1253</v>
      </c>
      <c r="B191" s="1" t="s">
        <v>2071</v>
      </c>
      <c r="C191" s="1" t="s">
        <v>242</v>
      </c>
      <c r="E191" t="s">
        <v>892</v>
      </c>
      <c r="F191" t="s">
        <v>2179</v>
      </c>
      <c r="J191" t="s">
        <v>1376</v>
      </c>
      <c r="K191">
        <v>600</v>
      </c>
      <c r="L191" t="s">
        <v>1376</v>
      </c>
      <c r="M191">
        <v>100</v>
      </c>
      <c r="N191" t="s">
        <v>1376</v>
      </c>
      <c r="P191" t="s">
        <v>2179</v>
      </c>
      <c r="Q191" t="s">
        <v>1254</v>
      </c>
      <c r="R191">
        <v>800</v>
      </c>
    </row>
    <row r="192" spans="1:18" ht="12.75">
      <c r="A192" s="1" t="s">
        <v>1253</v>
      </c>
      <c r="B192" s="1" t="s">
        <v>2071</v>
      </c>
      <c r="C192" s="1" t="s">
        <v>140</v>
      </c>
      <c r="E192" t="s">
        <v>892</v>
      </c>
      <c r="F192" t="s">
        <v>2179</v>
      </c>
      <c r="J192" t="s">
        <v>1376</v>
      </c>
      <c r="K192">
        <v>600</v>
      </c>
      <c r="L192" t="s">
        <v>1376</v>
      </c>
      <c r="M192">
        <v>100</v>
      </c>
      <c r="N192" t="s">
        <v>1376</v>
      </c>
      <c r="P192" t="s">
        <v>2179</v>
      </c>
      <c r="Q192" t="s">
        <v>1254</v>
      </c>
      <c r="R192">
        <v>800</v>
      </c>
    </row>
    <row r="193" spans="1:18" ht="12.75">
      <c r="A193" s="1" t="s">
        <v>1255</v>
      </c>
      <c r="B193" s="1" t="s">
        <v>2071</v>
      </c>
      <c r="C193" s="1" t="s">
        <v>215</v>
      </c>
      <c r="E193" t="s">
        <v>892</v>
      </c>
      <c r="F193" t="s">
        <v>2179</v>
      </c>
      <c r="J193" t="s">
        <v>1376</v>
      </c>
      <c r="K193">
        <v>600</v>
      </c>
      <c r="L193" t="s">
        <v>1376</v>
      </c>
      <c r="M193">
        <v>100</v>
      </c>
      <c r="N193" t="s">
        <v>1376</v>
      </c>
      <c r="P193" t="s">
        <v>2179</v>
      </c>
      <c r="Q193" t="s">
        <v>1256</v>
      </c>
      <c r="R193">
        <v>800</v>
      </c>
    </row>
    <row r="194" spans="1:18" ht="12.75">
      <c r="A194" s="1" t="s">
        <v>1257</v>
      </c>
      <c r="B194" s="1" t="s">
        <v>2071</v>
      </c>
      <c r="C194" s="1" t="s">
        <v>1258</v>
      </c>
      <c r="E194" t="s">
        <v>895</v>
      </c>
      <c r="F194" t="s">
        <v>2179</v>
      </c>
      <c r="J194" t="s">
        <v>1376</v>
      </c>
      <c r="K194">
        <v>600</v>
      </c>
      <c r="L194" t="s">
        <v>1376</v>
      </c>
      <c r="M194">
        <v>100</v>
      </c>
      <c r="N194" t="s">
        <v>1376</v>
      </c>
      <c r="P194" t="s">
        <v>2179</v>
      </c>
      <c r="Q194" t="s">
        <v>1259</v>
      </c>
      <c r="R194">
        <v>800</v>
      </c>
    </row>
    <row r="195" spans="1:18" ht="12.75">
      <c r="A195" s="1" t="s">
        <v>2146</v>
      </c>
      <c r="B195" s="1" t="s">
        <v>2071</v>
      </c>
      <c r="C195" s="1" t="s">
        <v>192</v>
      </c>
      <c r="E195" t="s">
        <v>895</v>
      </c>
      <c r="F195" t="s">
        <v>2179</v>
      </c>
      <c r="J195" t="s">
        <v>1376</v>
      </c>
      <c r="K195">
        <v>600</v>
      </c>
      <c r="L195" t="s">
        <v>1376</v>
      </c>
      <c r="M195">
        <v>100</v>
      </c>
      <c r="N195" t="s">
        <v>1376</v>
      </c>
      <c r="P195" t="s">
        <v>2179</v>
      </c>
      <c r="Q195" t="s">
        <v>1260</v>
      </c>
      <c r="R195">
        <v>800</v>
      </c>
    </row>
    <row r="196" spans="1:18" ht="12.75">
      <c r="A196" s="1" t="s">
        <v>2148</v>
      </c>
      <c r="B196" s="1" t="s">
        <v>2071</v>
      </c>
      <c r="C196" s="1" t="s">
        <v>1261</v>
      </c>
      <c r="E196" t="s">
        <v>895</v>
      </c>
      <c r="F196" t="s">
        <v>2179</v>
      </c>
      <c r="J196" t="s">
        <v>1376</v>
      </c>
      <c r="K196">
        <v>600</v>
      </c>
      <c r="L196" t="s">
        <v>1376</v>
      </c>
      <c r="M196">
        <v>100</v>
      </c>
      <c r="N196" t="s">
        <v>1376</v>
      </c>
      <c r="P196" t="s">
        <v>2179</v>
      </c>
      <c r="Q196" t="s">
        <v>1262</v>
      </c>
      <c r="R196">
        <v>800</v>
      </c>
    </row>
    <row r="197" spans="1:18" ht="12.75">
      <c r="A197" s="1" t="s">
        <v>1263</v>
      </c>
      <c r="B197" s="1" t="s">
        <v>2071</v>
      </c>
      <c r="C197" s="1" t="s">
        <v>147</v>
      </c>
      <c r="E197" t="s">
        <v>895</v>
      </c>
      <c r="F197" t="s">
        <v>2179</v>
      </c>
      <c r="J197" t="s">
        <v>1376</v>
      </c>
      <c r="K197">
        <v>600</v>
      </c>
      <c r="L197" t="s">
        <v>1376</v>
      </c>
      <c r="M197">
        <v>100</v>
      </c>
      <c r="N197" t="s">
        <v>1376</v>
      </c>
      <c r="P197" t="s">
        <v>2179</v>
      </c>
      <c r="Q197" t="s">
        <v>1264</v>
      </c>
      <c r="R197">
        <v>800</v>
      </c>
    </row>
    <row r="198" spans="1:18" ht="12.75">
      <c r="A198" s="1" t="s">
        <v>1265</v>
      </c>
      <c r="B198" s="1" t="s">
        <v>2071</v>
      </c>
      <c r="C198" s="1" t="s">
        <v>147</v>
      </c>
      <c r="E198" t="s">
        <v>895</v>
      </c>
      <c r="F198" t="s">
        <v>2179</v>
      </c>
      <c r="J198" t="s">
        <v>1376</v>
      </c>
      <c r="K198">
        <v>600</v>
      </c>
      <c r="L198" t="s">
        <v>1376</v>
      </c>
      <c r="M198">
        <v>100</v>
      </c>
      <c r="N198" t="s">
        <v>1376</v>
      </c>
      <c r="P198" t="s">
        <v>2179</v>
      </c>
      <c r="Q198" t="s">
        <v>1266</v>
      </c>
      <c r="R198">
        <v>800</v>
      </c>
    </row>
    <row r="199" spans="1:18" ht="12.75">
      <c r="A199" s="1" t="s">
        <v>1267</v>
      </c>
      <c r="B199" s="1" t="s">
        <v>2071</v>
      </c>
      <c r="C199" s="1" t="s">
        <v>1268</v>
      </c>
      <c r="E199" t="s">
        <v>895</v>
      </c>
      <c r="F199" t="s">
        <v>2179</v>
      </c>
      <c r="J199" t="s">
        <v>1376</v>
      </c>
      <c r="K199">
        <v>600</v>
      </c>
      <c r="L199" t="s">
        <v>1376</v>
      </c>
      <c r="M199">
        <v>100</v>
      </c>
      <c r="N199" t="s">
        <v>1376</v>
      </c>
      <c r="P199" t="s">
        <v>2179</v>
      </c>
      <c r="Q199" t="s">
        <v>1269</v>
      </c>
      <c r="R199">
        <v>800</v>
      </c>
    </row>
    <row r="200" spans="1:18" ht="12.75">
      <c r="A200" s="1" t="s">
        <v>1270</v>
      </c>
      <c r="B200" s="1" t="s">
        <v>2071</v>
      </c>
      <c r="C200" s="1" t="s">
        <v>1271</v>
      </c>
      <c r="E200" t="s">
        <v>895</v>
      </c>
      <c r="F200" t="s">
        <v>2179</v>
      </c>
      <c r="J200" t="s">
        <v>1376</v>
      </c>
      <c r="K200">
        <v>600</v>
      </c>
      <c r="L200" t="s">
        <v>1376</v>
      </c>
      <c r="M200">
        <v>100</v>
      </c>
      <c r="N200" t="s">
        <v>1376</v>
      </c>
      <c r="P200" t="s">
        <v>2179</v>
      </c>
      <c r="Q200" t="s">
        <v>1272</v>
      </c>
      <c r="R200">
        <v>800</v>
      </c>
    </row>
    <row r="201" spans="1:18" ht="12.75">
      <c r="A201" s="1" t="s">
        <v>1273</v>
      </c>
      <c r="B201" s="1" t="s">
        <v>2071</v>
      </c>
      <c r="C201" s="1" t="s">
        <v>939</v>
      </c>
      <c r="E201" t="s">
        <v>892</v>
      </c>
      <c r="F201" t="s">
        <v>901</v>
      </c>
      <c r="J201" t="s">
        <v>1376</v>
      </c>
      <c r="K201">
        <v>600</v>
      </c>
      <c r="L201" t="s">
        <v>1376</v>
      </c>
      <c r="M201">
        <v>100</v>
      </c>
      <c r="N201" t="s">
        <v>1376</v>
      </c>
      <c r="P201" t="s">
        <v>902</v>
      </c>
      <c r="Q201" t="s">
        <v>1274</v>
      </c>
      <c r="R201">
        <v>800</v>
      </c>
    </row>
    <row r="202" spans="1:18" ht="12.75">
      <c r="A202" s="1" t="s">
        <v>1275</v>
      </c>
      <c r="B202" s="1" t="s">
        <v>2071</v>
      </c>
      <c r="C202" s="1" t="s">
        <v>1078</v>
      </c>
      <c r="D202">
        <v>770563627867769</v>
      </c>
      <c r="E202" t="s">
        <v>895</v>
      </c>
      <c r="F202" t="s">
        <v>901</v>
      </c>
      <c r="J202" t="s">
        <v>1376</v>
      </c>
      <c r="K202">
        <v>600</v>
      </c>
      <c r="L202" t="s">
        <v>1376</v>
      </c>
      <c r="M202">
        <v>100</v>
      </c>
      <c r="N202" t="s">
        <v>1376</v>
      </c>
      <c r="P202" t="s">
        <v>902</v>
      </c>
      <c r="Q202" t="s">
        <v>1276</v>
      </c>
      <c r="R202">
        <v>800</v>
      </c>
    </row>
    <row r="203" spans="1:18" ht="12.75">
      <c r="A203" s="1" t="s">
        <v>1277</v>
      </c>
      <c r="B203" s="1" t="s">
        <v>2071</v>
      </c>
      <c r="C203" s="1" t="s">
        <v>1078</v>
      </c>
      <c r="E203" t="s">
        <v>892</v>
      </c>
      <c r="F203" t="s">
        <v>901</v>
      </c>
      <c r="J203" t="s">
        <v>1376</v>
      </c>
      <c r="K203">
        <v>600</v>
      </c>
      <c r="L203" t="s">
        <v>1376</v>
      </c>
      <c r="M203">
        <v>100</v>
      </c>
      <c r="N203" t="s">
        <v>1376</v>
      </c>
      <c r="P203" t="s">
        <v>902</v>
      </c>
      <c r="Q203" t="s">
        <v>1278</v>
      </c>
      <c r="R203">
        <v>800</v>
      </c>
    </row>
    <row r="204" spans="1:18" ht="12.75">
      <c r="A204" s="1" t="s">
        <v>2154</v>
      </c>
      <c r="B204" s="1" t="s">
        <v>2071</v>
      </c>
      <c r="C204" s="1" t="s">
        <v>1279</v>
      </c>
      <c r="E204" t="s">
        <v>895</v>
      </c>
      <c r="F204" t="s">
        <v>2179</v>
      </c>
      <c r="J204" t="s">
        <v>1376</v>
      </c>
      <c r="K204">
        <v>600</v>
      </c>
      <c r="L204" t="s">
        <v>1376</v>
      </c>
      <c r="M204">
        <v>100</v>
      </c>
      <c r="N204" t="s">
        <v>1376</v>
      </c>
      <c r="P204" t="s">
        <v>2179</v>
      </c>
      <c r="Q204" t="s">
        <v>1280</v>
      </c>
      <c r="R204">
        <v>800</v>
      </c>
    </row>
    <row r="205" spans="1:18" ht="12.75">
      <c r="A205" s="1" t="s">
        <v>1281</v>
      </c>
      <c r="B205" s="1" t="s">
        <v>2071</v>
      </c>
      <c r="C205" s="1" t="s">
        <v>945</v>
      </c>
      <c r="D205">
        <v>6045329519444060</v>
      </c>
      <c r="E205" t="s">
        <v>895</v>
      </c>
      <c r="F205" t="s">
        <v>901</v>
      </c>
      <c r="J205" t="s">
        <v>1376</v>
      </c>
      <c r="K205">
        <v>600</v>
      </c>
      <c r="L205" t="s">
        <v>1376</v>
      </c>
      <c r="M205">
        <v>100</v>
      </c>
      <c r="N205" t="s">
        <v>1376</v>
      </c>
      <c r="P205" t="s">
        <v>946</v>
      </c>
      <c r="Q205" t="s">
        <v>1282</v>
      </c>
      <c r="R205">
        <v>800</v>
      </c>
    </row>
    <row r="206" spans="1:18" ht="12.75">
      <c r="A206" s="1" t="s">
        <v>1283</v>
      </c>
      <c r="B206" s="1" t="s">
        <v>2071</v>
      </c>
      <c r="C206" s="1" t="s">
        <v>153</v>
      </c>
      <c r="E206" t="s">
        <v>895</v>
      </c>
      <c r="F206" t="s">
        <v>2179</v>
      </c>
      <c r="J206" t="s">
        <v>1376</v>
      </c>
      <c r="K206">
        <v>600</v>
      </c>
      <c r="L206" t="s">
        <v>1376</v>
      </c>
      <c r="M206">
        <v>100</v>
      </c>
      <c r="N206" t="s">
        <v>1376</v>
      </c>
      <c r="P206" t="s">
        <v>2179</v>
      </c>
      <c r="Q206" t="s">
        <v>1284</v>
      </c>
      <c r="R206">
        <v>800</v>
      </c>
    </row>
    <row r="207" spans="1:18" ht="12.75">
      <c r="A207" s="1" t="s">
        <v>703</v>
      </c>
      <c r="B207" s="1" t="s">
        <v>2071</v>
      </c>
      <c r="C207" s="1" t="s">
        <v>1285</v>
      </c>
      <c r="E207" t="s">
        <v>895</v>
      </c>
      <c r="F207" t="s">
        <v>2179</v>
      </c>
      <c r="J207" t="s">
        <v>1376</v>
      </c>
      <c r="K207">
        <v>600</v>
      </c>
      <c r="L207" t="s">
        <v>1376</v>
      </c>
      <c r="M207">
        <v>100</v>
      </c>
      <c r="N207" t="s">
        <v>1376</v>
      </c>
      <c r="P207" t="s">
        <v>2179</v>
      </c>
      <c r="Q207" t="s">
        <v>1286</v>
      </c>
      <c r="R207">
        <v>800</v>
      </c>
    </row>
    <row r="208" spans="1:18" ht="12.75">
      <c r="A208" s="1" t="s">
        <v>2157</v>
      </c>
      <c r="B208" s="1" t="s">
        <v>2071</v>
      </c>
      <c r="C208" s="1" t="s">
        <v>198</v>
      </c>
      <c r="E208" t="s">
        <v>895</v>
      </c>
      <c r="F208" t="s">
        <v>2179</v>
      </c>
      <c r="J208" t="s">
        <v>1376</v>
      </c>
      <c r="K208">
        <v>600</v>
      </c>
      <c r="L208" t="s">
        <v>1376</v>
      </c>
      <c r="M208">
        <v>100</v>
      </c>
      <c r="N208" t="s">
        <v>1376</v>
      </c>
      <c r="P208" t="s">
        <v>2179</v>
      </c>
      <c r="Q208" t="s">
        <v>1287</v>
      </c>
      <c r="R208">
        <v>800</v>
      </c>
    </row>
    <row r="209" spans="1:18" ht="12.75">
      <c r="A209" s="1" t="s">
        <v>1288</v>
      </c>
      <c r="B209" s="1" t="s">
        <v>2071</v>
      </c>
      <c r="C209" s="1" t="s">
        <v>939</v>
      </c>
      <c r="E209" t="s">
        <v>892</v>
      </c>
      <c r="F209" t="s">
        <v>901</v>
      </c>
      <c r="J209" t="s">
        <v>1376</v>
      </c>
      <c r="K209">
        <v>600</v>
      </c>
      <c r="L209" t="s">
        <v>1376</v>
      </c>
      <c r="M209">
        <v>100</v>
      </c>
      <c r="N209" t="s">
        <v>1376</v>
      </c>
      <c r="P209" t="s">
        <v>946</v>
      </c>
      <c r="Q209" t="s">
        <v>1289</v>
      </c>
      <c r="R209">
        <v>800</v>
      </c>
    </row>
    <row r="210" spans="1:18" ht="12.75">
      <c r="A210" s="1" t="s">
        <v>1288</v>
      </c>
      <c r="B210" s="1" t="s">
        <v>2071</v>
      </c>
      <c r="C210" s="1" t="s">
        <v>941</v>
      </c>
      <c r="E210" t="s">
        <v>892</v>
      </c>
      <c r="F210" t="s">
        <v>901</v>
      </c>
      <c r="J210" t="s">
        <v>1376</v>
      </c>
      <c r="K210">
        <v>600</v>
      </c>
      <c r="L210" t="s">
        <v>1376</v>
      </c>
      <c r="M210">
        <v>100</v>
      </c>
      <c r="N210" t="s">
        <v>1376</v>
      </c>
      <c r="P210" t="s">
        <v>946</v>
      </c>
      <c r="Q210" t="s">
        <v>1289</v>
      </c>
      <c r="R210">
        <v>800</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F2"/>
  <sheetViews>
    <sheetView workbookViewId="0" topLeftCell="A1">
      <selection activeCell="A1" sqref="A1:BF1"/>
    </sheetView>
  </sheetViews>
  <sheetFormatPr defaultColWidth="9.140625" defaultRowHeight="12.75"/>
  <cols>
    <col min="1" max="1" width="16.8515625" style="1" bestFit="1" customWidth="1"/>
    <col min="2" max="2" width="16.7109375" style="1" bestFit="1" customWidth="1"/>
    <col min="3" max="3" width="63.00390625" style="1" bestFit="1" customWidth="1"/>
    <col min="4" max="4" width="22.8515625" style="0" bestFit="1" customWidth="1"/>
    <col min="5" max="5" width="31.8515625" style="0" bestFit="1" customWidth="1"/>
    <col min="6" max="6" width="41.421875" style="0" bestFit="1" customWidth="1"/>
    <col min="7" max="7" width="26.140625" style="0" bestFit="1" customWidth="1"/>
    <col min="8" max="8" width="20.7109375" style="0" bestFit="1" customWidth="1"/>
    <col min="9" max="9" width="16.421875" style="0" bestFit="1" customWidth="1"/>
    <col min="10" max="10" width="13.28125" style="0" bestFit="1" customWidth="1"/>
    <col min="11" max="11" width="12.7109375" style="0" bestFit="1" customWidth="1"/>
    <col min="12" max="12" width="22.421875" style="0" bestFit="1" customWidth="1"/>
    <col min="13" max="13" width="20.421875" style="0" bestFit="1" customWidth="1"/>
    <col min="14" max="14" width="28.7109375" style="0" bestFit="1" customWidth="1"/>
    <col min="15" max="15" width="29.00390625" style="0" bestFit="1" customWidth="1"/>
    <col min="16" max="16" width="30.57421875" style="0" bestFit="1" customWidth="1"/>
    <col min="17" max="17" width="29.8515625" style="0" bestFit="1" customWidth="1"/>
    <col min="18" max="18" width="25.140625" style="0" bestFit="1" customWidth="1"/>
    <col min="19" max="19" width="25.57421875" style="0" bestFit="1" customWidth="1"/>
    <col min="20" max="20" width="27.00390625" style="0" bestFit="1" customWidth="1"/>
    <col min="21" max="21" width="26.28125" style="0" bestFit="1" customWidth="1"/>
    <col min="22" max="22" width="29.7109375" style="0" bestFit="1" customWidth="1"/>
    <col min="23" max="23" width="20.7109375" style="0" bestFit="1" customWidth="1"/>
    <col min="24" max="24" width="8.7109375" style="0" bestFit="1" customWidth="1"/>
    <col min="25" max="25" width="35.140625" style="0" bestFit="1" customWidth="1"/>
    <col min="26" max="26" width="35.421875" style="0" bestFit="1" customWidth="1"/>
    <col min="27" max="27" width="36.8515625" style="0" bestFit="1" customWidth="1"/>
    <col min="28" max="28" width="36.140625" style="0" bestFit="1" customWidth="1"/>
    <col min="29" max="29" width="31.57421875" style="0" bestFit="1" customWidth="1"/>
    <col min="30" max="30" width="31.8515625" style="0" bestFit="1" customWidth="1"/>
    <col min="31" max="31" width="33.28125" style="0" bestFit="1" customWidth="1"/>
    <col min="32" max="32" width="32.57421875" style="0" bestFit="1" customWidth="1"/>
    <col min="33" max="33" width="21.57421875" style="0" bestFit="1" customWidth="1"/>
    <col min="34" max="34" width="23.57421875" style="0" bestFit="1" customWidth="1"/>
    <col min="35" max="35" width="15.7109375" style="0" bestFit="1" customWidth="1"/>
    <col min="36" max="36" width="17.7109375" style="0" bestFit="1" customWidth="1"/>
    <col min="37" max="37" width="16.8515625" style="0" bestFit="1" customWidth="1"/>
    <col min="38" max="38" width="20.8515625" style="0" bestFit="1" customWidth="1"/>
    <col min="39" max="39" width="16.8515625" style="0" bestFit="1" customWidth="1"/>
    <col min="40" max="40" width="17.8515625" style="0" bestFit="1" customWidth="1"/>
    <col min="41" max="41" width="17.57421875" style="0" bestFit="1" customWidth="1"/>
    <col min="42" max="42" width="14.28125" style="0" bestFit="1" customWidth="1"/>
    <col min="43" max="43" width="13.8515625" style="0" bestFit="1" customWidth="1"/>
    <col min="44" max="44" width="24.140625" style="0" bestFit="1" customWidth="1"/>
    <col min="45" max="45" width="16.28125" style="0" bestFit="1" customWidth="1"/>
    <col min="46" max="46" width="33.57421875" style="0" bestFit="1" customWidth="1"/>
    <col min="47" max="47" width="35.8515625" style="0" bestFit="1" customWidth="1"/>
    <col min="48" max="48" width="20.421875" style="0" bestFit="1" customWidth="1"/>
    <col min="49" max="49" width="17.421875" style="0" bestFit="1" customWidth="1"/>
    <col min="50" max="50" width="9.8515625" style="0" bestFit="1" customWidth="1"/>
    <col min="51" max="51" width="18.28125" style="0" bestFit="1" customWidth="1"/>
    <col min="52" max="52" width="17.28125" style="0" bestFit="1" customWidth="1"/>
    <col min="53" max="53" width="18.140625" style="0" bestFit="1" customWidth="1"/>
    <col min="54" max="54" width="13.140625" style="0" bestFit="1" customWidth="1"/>
    <col min="55" max="55" width="13.28125" style="0" bestFit="1" customWidth="1"/>
    <col min="56" max="56" width="42.421875" style="0" bestFit="1" customWidth="1"/>
    <col min="57" max="57" width="40.140625" style="0" bestFit="1" customWidth="1"/>
    <col min="58" max="58" width="25.00390625" style="0" bestFit="1" customWidth="1"/>
  </cols>
  <sheetData>
    <row r="1" spans="1:58" ht="12.75">
      <c r="A1" s="1" t="s">
        <v>1345</v>
      </c>
      <c r="B1" s="1" t="s">
        <v>1346</v>
      </c>
      <c r="C1" s="1" t="s">
        <v>1347</v>
      </c>
      <c r="D1" t="s">
        <v>1295</v>
      </c>
      <c r="E1" t="s">
        <v>1296</v>
      </c>
      <c r="F1" t="s">
        <v>1297</v>
      </c>
      <c r="G1" t="s">
        <v>1298</v>
      </c>
      <c r="H1" t="s">
        <v>1299</v>
      </c>
      <c r="I1" t="s">
        <v>1300</v>
      </c>
      <c r="J1" t="s">
        <v>1301</v>
      </c>
      <c r="K1" t="s">
        <v>1302</v>
      </c>
      <c r="L1" t="s">
        <v>1303</v>
      </c>
      <c r="M1" t="s">
        <v>1304</v>
      </c>
      <c r="N1" t="s">
        <v>1305</v>
      </c>
      <c r="O1" t="s">
        <v>1306</v>
      </c>
      <c r="P1" t="s">
        <v>1307</v>
      </c>
      <c r="Q1" t="s">
        <v>1308</v>
      </c>
      <c r="R1" t="s">
        <v>1309</v>
      </c>
      <c r="S1" t="s">
        <v>1310</v>
      </c>
      <c r="T1" t="s">
        <v>1311</v>
      </c>
      <c r="U1" t="s">
        <v>1312</v>
      </c>
      <c r="V1" t="s">
        <v>1313</v>
      </c>
      <c r="W1" t="s">
        <v>1314</v>
      </c>
      <c r="X1" t="s">
        <v>1315</v>
      </c>
      <c r="Y1" t="s">
        <v>1316</v>
      </c>
      <c r="Z1" t="s">
        <v>1317</v>
      </c>
      <c r="AA1" t="s">
        <v>1318</v>
      </c>
      <c r="AB1" t="s">
        <v>1319</v>
      </c>
      <c r="AC1" t="s">
        <v>1320</v>
      </c>
      <c r="AD1" t="s">
        <v>1321</v>
      </c>
      <c r="AE1" t="s">
        <v>1322</v>
      </c>
      <c r="AF1" t="s">
        <v>1323</v>
      </c>
      <c r="AG1" t="s">
        <v>1324</v>
      </c>
      <c r="AH1" t="s">
        <v>1325</v>
      </c>
      <c r="AI1" t="s">
        <v>1326</v>
      </c>
      <c r="AJ1" t="s">
        <v>1327</v>
      </c>
      <c r="AK1" t="s">
        <v>1328</v>
      </c>
      <c r="AL1" t="s">
        <v>1329</v>
      </c>
      <c r="AM1" t="s">
        <v>1330</v>
      </c>
      <c r="AN1" t="s">
        <v>1331</v>
      </c>
      <c r="AO1" t="s">
        <v>1332</v>
      </c>
      <c r="AP1" t="s">
        <v>1333</v>
      </c>
      <c r="AQ1" t="s">
        <v>1334</v>
      </c>
      <c r="AR1" t="s">
        <v>1335</v>
      </c>
      <c r="AS1" t="s">
        <v>387</v>
      </c>
      <c r="AT1" t="s">
        <v>388</v>
      </c>
      <c r="AU1" t="s">
        <v>389</v>
      </c>
      <c r="AV1" t="s">
        <v>390</v>
      </c>
      <c r="AW1" t="s">
        <v>391</v>
      </c>
      <c r="AX1" t="s">
        <v>392</v>
      </c>
      <c r="AY1" t="s">
        <v>393</v>
      </c>
      <c r="AZ1" t="s">
        <v>394</v>
      </c>
      <c r="BA1" t="s">
        <v>395</v>
      </c>
      <c r="BB1" t="s">
        <v>396</v>
      </c>
      <c r="BC1" t="s">
        <v>397</v>
      </c>
      <c r="BD1" t="s">
        <v>398</v>
      </c>
      <c r="BE1" t="s">
        <v>399</v>
      </c>
      <c r="BF1" t="s">
        <v>400</v>
      </c>
    </row>
    <row r="2" spans="1:58" ht="12.75">
      <c r="A2" s="1" t="s">
        <v>2208</v>
      </c>
      <c r="B2" s="1" t="s">
        <v>2071</v>
      </c>
      <c r="C2" s="1" t="s">
        <v>401</v>
      </c>
      <c r="D2" t="s">
        <v>1376</v>
      </c>
      <c r="E2">
        <v>10000</v>
      </c>
      <c r="F2">
        <v>2</v>
      </c>
      <c r="G2" t="s">
        <v>1371</v>
      </c>
      <c r="H2">
        <v>300</v>
      </c>
      <c r="I2" t="s">
        <v>1376</v>
      </c>
      <c r="J2">
        <v>453</v>
      </c>
      <c r="K2">
        <v>500</v>
      </c>
      <c r="L2" t="s">
        <v>1371</v>
      </c>
      <c r="M2" t="s">
        <v>1371</v>
      </c>
      <c r="N2" t="s">
        <v>402</v>
      </c>
      <c r="O2" t="s">
        <v>403</v>
      </c>
      <c r="P2" t="s">
        <v>403</v>
      </c>
      <c r="Q2" t="s">
        <v>403</v>
      </c>
      <c r="R2" t="s">
        <v>402</v>
      </c>
      <c r="S2" t="s">
        <v>403</v>
      </c>
      <c r="T2" t="s">
        <v>403</v>
      </c>
      <c r="U2" t="s">
        <v>403</v>
      </c>
      <c r="V2" t="s">
        <v>1376</v>
      </c>
      <c r="W2" t="s">
        <v>1376</v>
      </c>
      <c r="X2" t="s">
        <v>1376</v>
      </c>
      <c r="Y2" t="s">
        <v>403</v>
      </c>
      <c r="Z2" t="s">
        <v>403</v>
      </c>
      <c r="AA2" t="s">
        <v>403</v>
      </c>
      <c r="AB2" t="s">
        <v>403</v>
      </c>
      <c r="AC2" t="s">
        <v>403</v>
      </c>
      <c r="AD2" t="s">
        <v>404</v>
      </c>
      <c r="AE2" t="s">
        <v>403</v>
      </c>
      <c r="AF2" t="s">
        <v>403</v>
      </c>
      <c r="AG2" t="s">
        <v>405</v>
      </c>
      <c r="AH2" t="s">
        <v>1371</v>
      </c>
      <c r="AI2" t="s">
        <v>2208</v>
      </c>
      <c r="AJ2" t="s">
        <v>406</v>
      </c>
      <c r="AK2" t="s">
        <v>1376</v>
      </c>
      <c r="AL2" t="s">
        <v>1376</v>
      </c>
      <c r="AM2" t="s">
        <v>1376</v>
      </c>
      <c r="AN2" t="s">
        <v>1371</v>
      </c>
      <c r="AO2" t="s">
        <v>1376</v>
      </c>
      <c r="AP2">
        <v>0</v>
      </c>
      <c r="AQ2">
        <v>0</v>
      </c>
      <c r="AR2" t="s">
        <v>407</v>
      </c>
      <c r="AS2" t="s">
        <v>406</v>
      </c>
      <c r="AT2" t="s">
        <v>408</v>
      </c>
      <c r="AU2">
        <v>0</v>
      </c>
      <c r="AV2" t="s">
        <v>1371</v>
      </c>
      <c r="AW2" t="s">
        <v>1371</v>
      </c>
      <c r="AX2" t="s">
        <v>1376</v>
      </c>
      <c r="AY2" t="s">
        <v>1371</v>
      </c>
      <c r="AZ2" t="s">
        <v>1376</v>
      </c>
      <c r="BA2" t="s">
        <v>1371</v>
      </c>
      <c r="BB2" t="s">
        <v>1371</v>
      </c>
      <c r="BC2" t="s">
        <v>409</v>
      </c>
      <c r="BD2" t="s">
        <v>410</v>
      </c>
      <c r="BE2">
        <v>0</v>
      </c>
      <c r="BF2" t="s">
        <v>1376</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K14"/>
  <sheetViews>
    <sheetView workbookViewId="0" topLeftCell="A1">
      <selection activeCell="A1" sqref="A1"/>
    </sheetView>
  </sheetViews>
  <sheetFormatPr defaultColWidth="9.140625" defaultRowHeight="12.75"/>
  <cols>
    <col min="1" max="1" width="30.00390625" style="1" bestFit="1" customWidth="1"/>
    <col min="2" max="2" width="16.7109375" style="1" bestFit="1" customWidth="1"/>
    <col min="3" max="3" width="126.57421875" style="1" bestFit="1" customWidth="1"/>
    <col min="4" max="4" width="18.00390625" style="5" customWidth="1"/>
    <col min="5" max="5" width="19.140625" style="0" bestFit="1" customWidth="1"/>
    <col min="6" max="6" width="12.8515625" style="0" bestFit="1" customWidth="1"/>
    <col min="7" max="7" width="10.28125" style="0" bestFit="1" customWidth="1"/>
    <col min="8" max="8" width="6.28125" style="0" bestFit="1" customWidth="1"/>
    <col min="9" max="9" width="10.00390625" style="0" bestFit="1" customWidth="1"/>
    <col min="10" max="10" width="12.28125" style="0" bestFit="1" customWidth="1"/>
    <col min="11" max="11" width="18.8515625" style="0" bestFit="1" customWidth="1"/>
  </cols>
  <sheetData>
    <row r="1" spans="1:11" ht="12.75">
      <c r="A1" s="1" t="s">
        <v>1345</v>
      </c>
      <c r="B1" s="1" t="s">
        <v>1346</v>
      </c>
      <c r="C1" s="1" t="s">
        <v>1347</v>
      </c>
      <c r="D1" s="5" t="s">
        <v>883</v>
      </c>
      <c r="E1" t="s">
        <v>412</v>
      </c>
      <c r="F1" t="s">
        <v>884</v>
      </c>
      <c r="G1" t="s">
        <v>2008</v>
      </c>
      <c r="H1" t="s">
        <v>413</v>
      </c>
      <c r="I1" t="s">
        <v>888</v>
      </c>
      <c r="J1" t="s">
        <v>889</v>
      </c>
      <c r="K1" t="s">
        <v>414</v>
      </c>
    </row>
    <row r="2" spans="1:11" ht="12.75">
      <c r="A2" s="1" t="s">
        <v>411</v>
      </c>
      <c r="B2" s="1" t="s">
        <v>2071</v>
      </c>
      <c r="C2" s="1" t="s">
        <v>415</v>
      </c>
      <c r="D2" s="5" t="s">
        <v>428</v>
      </c>
      <c r="H2" t="s">
        <v>1376</v>
      </c>
      <c r="I2">
        <v>100</v>
      </c>
      <c r="K2" t="s">
        <v>1379</v>
      </c>
    </row>
    <row r="3" spans="1:11" ht="12.75">
      <c r="A3" s="1" t="s">
        <v>411</v>
      </c>
      <c r="B3" s="1" t="s">
        <v>2071</v>
      </c>
      <c r="C3" s="1" t="s">
        <v>416</v>
      </c>
      <c r="D3" s="5" t="s">
        <v>429</v>
      </c>
      <c r="H3" t="s">
        <v>1376</v>
      </c>
      <c r="I3">
        <v>100</v>
      </c>
      <c r="K3" t="s">
        <v>1379</v>
      </c>
    </row>
    <row r="4" spans="1:11" ht="12.75">
      <c r="A4" s="1" t="s">
        <v>411</v>
      </c>
      <c r="B4" s="1" t="s">
        <v>2071</v>
      </c>
      <c r="C4" s="1" t="s">
        <v>417</v>
      </c>
      <c r="D4" s="5" t="s">
        <v>430</v>
      </c>
      <c r="H4" t="s">
        <v>1376</v>
      </c>
      <c r="I4">
        <v>100</v>
      </c>
      <c r="K4" t="s">
        <v>1379</v>
      </c>
    </row>
    <row r="5" spans="1:11" ht="12.75">
      <c r="A5" s="1" t="s">
        <v>411</v>
      </c>
      <c r="B5" s="1" t="s">
        <v>2071</v>
      </c>
      <c r="C5" s="1" t="s">
        <v>418</v>
      </c>
      <c r="D5" s="5" t="s">
        <v>431</v>
      </c>
      <c r="H5" t="s">
        <v>1376</v>
      </c>
      <c r="I5">
        <v>100</v>
      </c>
      <c r="K5" t="s">
        <v>1379</v>
      </c>
    </row>
    <row r="6" spans="1:11" ht="12.75">
      <c r="A6" s="1" t="s">
        <v>411</v>
      </c>
      <c r="B6" s="1" t="s">
        <v>2071</v>
      </c>
      <c r="C6" s="1" t="s">
        <v>419</v>
      </c>
      <c r="D6" s="5" t="s">
        <v>432</v>
      </c>
      <c r="H6" t="s">
        <v>1376</v>
      </c>
      <c r="I6">
        <v>100</v>
      </c>
      <c r="K6" t="s">
        <v>1379</v>
      </c>
    </row>
    <row r="7" spans="1:11" ht="12.75">
      <c r="A7" s="1" t="s">
        <v>411</v>
      </c>
      <c r="B7" s="1" t="s">
        <v>2071</v>
      </c>
      <c r="C7" s="1" t="s">
        <v>420</v>
      </c>
      <c r="D7" s="5" t="s">
        <v>433</v>
      </c>
      <c r="H7" t="s">
        <v>1376</v>
      </c>
      <c r="I7">
        <v>100</v>
      </c>
      <c r="K7" t="s">
        <v>1379</v>
      </c>
    </row>
    <row r="8" spans="1:11" ht="12.75">
      <c r="A8" s="1" t="s">
        <v>411</v>
      </c>
      <c r="B8" s="1" t="s">
        <v>2071</v>
      </c>
      <c r="C8" s="1" t="s">
        <v>421</v>
      </c>
      <c r="D8" s="5" t="s">
        <v>434</v>
      </c>
      <c r="H8" t="s">
        <v>1376</v>
      </c>
      <c r="I8">
        <v>100</v>
      </c>
      <c r="K8" t="s">
        <v>1379</v>
      </c>
    </row>
    <row r="9" spans="1:11" ht="12.75">
      <c r="A9" s="1" t="s">
        <v>411</v>
      </c>
      <c r="B9" s="1" t="s">
        <v>2071</v>
      </c>
      <c r="C9" s="1" t="s">
        <v>422</v>
      </c>
      <c r="D9" s="5" t="s">
        <v>435</v>
      </c>
      <c r="H9" t="s">
        <v>1376</v>
      </c>
      <c r="I9">
        <v>100</v>
      </c>
      <c r="K9" t="s">
        <v>1379</v>
      </c>
    </row>
    <row r="10" spans="1:11" ht="12.75">
      <c r="A10" s="1" t="s">
        <v>411</v>
      </c>
      <c r="B10" s="1" t="s">
        <v>2071</v>
      </c>
      <c r="C10" s="1" t="s">
        <v>423</v>
      </c>
      <c r="D10" s="5" t="s">
        <v>436</v>
      </c>
      <c r="H10" t="s">
        <v>1376</v>
      </c>
      <c r="I10">
        <v>100</v>
      </c>
      <c r="K10" t="s">
        <v>1379</v>
      </c>
    </row>
    <row r="11" spans="1:11" ht="12.75">
      <c r="A11" s="1" t="s">
        <v>411</v>
      </c>
      <c r="B11" s="1" t="s">
        <v>2071</v>
      </c>
      <c r="C11" s="1" t="s">
        <v>424</v>
      </c>
      <c r="D11" s="5" t="s">
        <v>437</v>
      </c>
      <c r="H11" t="s">
        <v>1376</v>
      </c>
      <c r="I11">
        <v>100</v>
      </c>
      <c r="K11" t="s">
        <v>1379</v>
      </c>
    </row>
    <row r="12" spans="1:11" ht="12.75">
      <c r="A12" s="1" t="s">
        <v>411</v>
      </c>
      <c r="B12" s="1" t="s">
        <v>2071</v>
      </c>
      <c r="C12" s="1" t="s">
        <v>425</v>
      </c>
      <c r="D12" s="5" t="s">
        <v>438</v>
      </c>
      <c r="H12" t="s">
        <v>1376</v>
      </c>
      <c r="I12">
        <v>100</v>
      </c>
      <c r="K12" t="s">
        <v>1379</v>
      </c>
    </row>
    <row r="13" spans="1:11" ht="12.75">
      <c r="A13" s="1" t="s">
        <v>411</v>
      </c>
      <c r="B13" s="1" t="s">
        <v>2071</v>
      </c>
      <c r="C13" s="1" t="s">
        <v>426</v>
      </c>
      <c r="D13" s="5" t="s">
        <v>439</v>
      </c>
      <c r="H13" t="s">
        <v>1376</v>
      </c>
      <c r="I13">
        <v>100</v>
      </c>
      <c r="K13" t="s">
        <v>1379</v>
      </c>
    </row>
    <row r="14" spans="1:11" ht="12.75">
      <c r="A14" s="1" t="s">
        <v>411</v>
      </c>
      <c r="B14" s="1" t="s">
        <v>2071</v>
      </c>
      <c r="C14" s="1" t="s">
        <v>427</v>
      </c>
      <c r="D14" s="5" t="s">
        <v>440</v>
      </c>
      <c r="H14" t="s">
        <v>1376</v>
      </c>
      <c r="I14">
        <v>100</v>
      </c>
      <c r="K14" t="s">
        <v>1379</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14"/>
  <sheetViews>
    <sheetView workbookViewId="0" topLeftCell="A1">
      <selection activeCell="A1" sqref="A1:J1"/>
    </sheetView>
  </sheetViews>
  <sheetFormatPr defaultColWidth="9.140625" defaultRowHeight="12.75"/>
  <cols>
    <col min="1" max="1" width="30.00390625" style="1" bestFit="1" customWidth="1"/>
    <col min="2" max="2" width="16.7109375" style="1" bestFit="1" customWidth="1"/>
    <col min="3" max="3" width="126.57421875" style="1" bestFit="1" customWidth="1"/>
    <col min="4" max="4" width="18.00390625" style="5" customWidth="1"/>
    <col min="5" max="5" width="19.140625" style="5" bestFit="1" customWidth="1"/>
    <col min="6" max="6" width="12.8515625" style="0" bestFit="1" customWidth="1"/>
    <col min="7" max="7" width="10.28125" style="0" bestFit="1" customWidth="1"/>
    <col min="8" max="8" width="6.28125" style="0" bestFit="1" customWidth="1"/>
    <col min="9" max="9" width="10.00390625" style="0" bestFit="1" customWidth="1"/>
    <col min="10" max="10" width="12.28125" style="0" bestFit="1" customWidth="1"/>
    <col min="11" max="11" width="18.8515625" style="0" bestFit="1" customWidth="1"/>
  </cols>
  <sheetData>
    <row r="1" spans="1:10" ht="12.75">
      <c r="A1" s="1" t="s">
        <v>1345</v>
      </c>
      <c r="B1" s="1" t="s">
        <v>1346</v>
      </c>
      <c r="C1" s="1" t="s">
        <v>1347</v>
      </c>
      <c r="D1" s="5" t="s">
        <v>442</v>
      </c>
      <c r="E1" s="5" t="s">
        <v>443</v>
      </c>
      <c r="F1" t="s">
        <v>884</v>
      </c>
      <c r="G1" t="s">
        <v>2008</v>
      </c>
      <c r="H1" t="s">
        <v>444</v>
      </c>
      <c r="I1" t="s">
        <v>413</v>
      </c>
      <c r="J1" t="s">
        <v>445</v>
      </c>
    </row>
    <row r="2" spans="1:10" ht="12.75">
      <c r="A2" s="1" t="s">
        <v>441</v>
      </c>
      <c r="B2" s="1" t="s">
        <v>2071</v>
      </c>
      <c r="C2" s="1" t="s">
        <v>415</v>
      </c>
      <c r="D2" s="5" t="s">
        <v>446</v>
      </c>
      <c r="E2" s="5" t="s">
        <v>446</v>
      </c>
      <c r="F2" t="s">
        <v>895</v>
      </c>
      <c r="H2">
        <v>3</v>
      </c>
      <c r="I2" t="s">
        <v>1371</v>
      </c>
      <c r="J2">
        <v>100</v>
      </c>
    </row>
    <row r="3" spans="1:10" ht="12.75">
      <c r="A3" s="1" t="s">
        <v>441</v>
      </c>
      <c r="B3" s="1" t="s">
        <v>2071</v>
      </c>
      <c r="C3" s="1" t="s">
        <v>416</v>
      </c>
      <c r="D3" s="5" t="s">
        <v>447</v>
      </c>
      <c r="E3" s="5" t="s">
        <v>447</v>
      </c>
      <c r="F3" t="s">
        <v>895</v>
      </c>
      <c r="H3">
        <v>3</v>
      </c>
      <c r="I3" t="s">
        <v>1371</v>
      </c>
      <c r="J3">
        <v>100</v>
      </c>
    </row>
    <row r="4" spans="1:10" ht="12.75">
      <c r="A4" s="1" t="s">
        <v>441</v>
      </c>
      <c r="B4" s="1" t="s">
        <v>2071</v>
      </c>
      <c r="C4" s="1" t="s">
        <v>417</v>
      </c>
      <c r="D4" s="5" t="s">
        <v>448</v>
      </c>
      <c r="E4" s="5" t="s">
        <v>448</v>
      </c>
      <c r="F4" t="s">
        <v>895</v>
      </c>
      <c r="H4">
        <v>3</v>
      </c>
      <c r="I4" t="s">
        <v>1371</v>
      </c>
      <c r="J4">
        <v>100</v>
      </c>
    </row>
    <row r="5" spans="1:10" ht="12.75">
      <c r="A5" s="1" t="s">
        <v>441</v>
      </c>
      <c r="B5" s="1" t="s">
        <v>2071</v>
      </c>
      <c r="C5" s="1" t="s">
        <v>421</v>
      </c>
      <c r="D5" s="5" t="s">
        <v>449</v>
      </c>
      <c r="E5" s="5" t="s">
        <v>449</v>
      </c>
      <c r="F5" t="s">
        <v>895</v>
      </c>
      <c r="H5">
        <v>3</v>
      </c>
      <c r="I5" t="s">
        <v>1371</v>
      </c>
      <c r="J5">
        <v>100</v>
      </c>
    </row>
    <row r="6" spans="1:10" ht="12.75">
      <c r="A6" s="1" t="s">
        <v>441</v>
      </c>
      <c r="B6" s="1" t="s">
        <v>2071</v>
      </c>
      <c r="C6" s="1" t="s">
        <v>420</v>
      </c>
      <c r="D6" s="5" t="s">
        <v>450</v>
      </c>
      <c r="E6" s="5" t="s">
        <v>450</v>
      </c>
      <c r="F6" t="s">
        <v>895</v>
      </c>
      <c r="H6">
        <v>3</v>
      </c>
      <c r="I6" t="s">
        <v>1371</v>
      </c>
      <c r="J6">
        <v>100</v>
      </c>
    </row>
    <row r="7" spans="1:10" ht="12.75">
      <c r="A7" s="1" t="s">
        <v>441</v>
      </c>
      <c r="B7" s="1" t="s">
        <v>2071</v>
      </c>
      <c r="C7" s="1" t="s">
        <v>424</v>
      </c>
      <c r="D7" s="5" t="s">
        <v>451</v>
      </c>
      <c r="E7" s="5" t="s">
        <v>451</v>
      </c>
      <c r="F7" t="s">
        <v>895</v>
      </c>
      <c r="H7">
        <v>3</v>
      </c>
      <c r="I7" t="s">
        <v>1371</v>
      </c>
      <c r="J7">
        <v>100</v>
      </c>
    </row>
    <row r="8" spans="1:10" ht="12.75">
      <c r="A8" s="1" t="s">
        <v>441</v>
      </c>
      <c r="B8" s="1" t="s">
        <v>2071</v>
      </c>
      <c r="C8" s="1" t="s">
        <v>425</v>
      </c>
      <c r="D8" s="5" t="s">
        <v>452</v>
      </c>
      <c r="E8" s="5" t="s">
        <v>452</v>
      </c>
      <c r="F8" t="s">
        <v>895</v>
      </c>
      <c r="H8">
        <v>3</v>
      </c>
      <c r="I8" t="s">
        <v>1371</v>
      </c>
      <c r="J8">
        <v>100</v>
      </c>
    </row>
    <row r="9" spans="1:10" ht="12.75">
      <c r="A9" s="1" t="s">
        <v>441</v>
      </c>
      <c r="B9" s="1" t="s">
        <v>2071</v>
      </c>
      <c r="C9" s="1" t="s">
        <v>419</v>
      </c>
      <c r="D9" s="5" t="s">
        <v>453</v>
      </c>
      <c r="E9" s="5" t="s">
        <v>453</v>
      </c>
      <c r="F9" t="s">
        <v>895</v>
      </c>
      <c r="H9">
        <v>3</v>
      </c>
      <c r="I9" t="s">
        <v>1371</v>
      </c>
      <c r="J9">
        <v>100</v>
      </c>
    </row>
    <row r="10" spans="1:10" ht="12.75">
      <c r="A10" s="1" t="s">
        <v>441</v>
      </c>
      <c r="B10" s="1" t="s">
        <v>2071</v>
      </c>
      <c r="C10" s="1" t="s">
        <v>418</v>
      </c>
      <c r="D10" s="5" t="s">
        <v>454</v>
      </c>
      <c r="E10" s="5" t="s">
        <v>454</v>
      </c>
      <c r="F10" t="s">
        <v>895</v>
      </c>
      <c r="H10">
        <v>3</v>
      </c>
      <c r="I10" t="s">
        <v>1376</v>
      </c>
      <c r="J10">
        <v>100</v>
      </c>
    </row>
    <row r="11" spans="1:10" ht="12.75">
      <c r="A11" s="1" t="s">
        <v>441</v>
      </c>
      <c r="B11" s="1" t="s">
        <v>2071</v>
      </c>
      <c r="C11" s="1" t="s">
        <v>427</v>
      </c>
      <c r="D11" s="5" t="s">
        <v>455</v>
      </c>
      <c r="E11" s="5" t="s">
        <v>455</v>
      </c>
      <c r="F11" t="s">
        <v>895</v>
      </c>
      <c r="H11">
        <v>3</v>
      </c>
      <c r="I11" t="s">
        <v>1371</v>
      </c>
      <c r="J11">
        <v>100</v>
      </c>
    </row>
    <row r="12" spans="1:10" ht="12.75">
      <c r="A12" s="1" t="s">
        <v>441</v>
      </c>
      <c r="B12" s="1" t="s">
        <v>2071</v>
      </c>
      <c r="C12" s="1" t="s">
        <v>426</v>
      </c>
      <c r="D12" s="5" t="s">
        <v>456</v>
      </c>
      <c r="E12" s="5" t="s">
        <v>456</v>
      </c>
      <c r="F12" t="s">
        <v>895</v>
      </c>
      <c r="H12">
        <v>3</v>
      </c>
      <c r="I12" t="s">
        <v>1371</v>
      </c>
      <c r="J12">
        <v>100</v>
      </c>
    </row>
    <row r="13" spans="1:10" ht="12.75">
      <c r="A13" s="1" t="s">
        <v>441</v>
      </c>
      <c r="B13" s="1" t="s">
        <v>2071</v>
      </c>
      <c r="C13" s="1" t="s">
        <v>422</v>
      </c>
      <c r="D13" s="5" t="s">
        <v>457</v>
      </c>
      <c r="E13" s="5" t="s">
        <v>457</v>
      </c>
      <c r="F13" t="s">
        <v>895</v>
      </c>
      <c r="H13">
        <v>3</v>
      </c>
      <c r="I13" t="s">
        <v>1371</v>
      </c>
      <c r="J13">
        <v>100</v>
      </c>
    </row>
    <row r="14" spans="1:10" ht="12.75">
      <c r="A14" s="1" t="s">
        <v>441</v>
      </c>
      <c r="B14" s="1" t="s">
        <v>2071</v>
      </c>
      <c r="C14" s="1" t="s">
        <v>423</v>
      </c>
      <c r="D14" s="5" t="s">
        <v>458</v>
      </c>
      <c r="E14" s="5" t="s">
        <v>458</v>
      </c>
      <c r="F14" t="s">
        <v>895</v>
      </c>
      <c r="H14">
        <v>3</v>
      </c>
      <c r="I14" t="s">
        <v>1376</v>
      </c>
      <c r="J14">
        <v>100</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D7"/>
  <sheetViews>
    <sheetView workbookViewId="0" topLeftCell="A1">
      <selection activeCell="A1" sqref="A1:D1"/>
    </sheetView>
  </sheetViews>
  <sheetFormatPr defaultColWidth="9.140625" defaultRowHeight="12.75"/>
  <cols>
    <col min="1" max="1" width="30.00390625" style="1" bestFit="1" customWidth="1"/>
    <col min="2" max="2" width="16.7109375" style="1" bestFit="1" customWidth="1"/>
    <col min="3" max="3" width="126.57421875" style="1" bestFit="1" customWidth="1"/>
    <col min="4" max="4" width="18.00390625" style="5" customWidth="1"/>
    <col min="5" max="5" width="19.140625" style="5" bestFit="1" customWidth="1"/>
    <col min="6" max="6" width="12.8515625" style="0" bestFit="1" customWidth="1"/>
    <col min="7" max="7" width="10.28125" style="0" bestFit="1" customWidth="1"/>
    <col min="8" max="8" width="6.28125" style="0" bestFit="1" customWidth="1"/>
    <col min="9" max="9" width="10.00390625" style="0" bestFit="1" customWidth="1"/>
    <col min="10" max="10" width="12.28125" style="0" bestFit="1" customWidth="1"/>
    <col min="11" max="11" width="18.8515625" style="0" bestFit="1" customWidth="1"/>
  </cols>
  <sheetData>
    <row r="1" spans="1:4" ht="12.75">
      <c r="A1" s="1" t="s">
        <v>1345</v>
      </c>
      <c r="B1" s="1" t="s">
        <v>1346</v>
      </c>
      <c r="C1" s="1" t="s">
        <v>1347</v>
      </c>
      <c r="D1" s="5" t="s">
        <v>414</v>
      </c>
    </row>
    <row r="2" spans="1:4" ht="12.75">
      <c r="A2" s="1" t="s">
        <v>459</v>
      </c>
      <c r="B2" s="1" t="s">
        <v>2071</v>
      </c>
      <c r="C2" s="1" t="s">
        <v>460</v>
      </c>
      <c r="D2" s="5" t="s">
        <v>461</v>
      </c>
    </row>
    <row r="3" spans="1:4" ht="12.75">
      <c r="A3" s="1" t="s">
        <v>459</v>
      </c>
      <c r="B3" s="1" t="s">
        <v>2071</v>
      </c>
      <c r="C3" s="1" t="s">
        <v>462</v>
      </c>
      <c r="D3" s="5" t="s">
        <v>463</v>
      </c>
    </row>
    <row r="4" spans="1:4" ht="12.75">
      <c r="A4" s="1" t="s">
        <v>459</v>
      </c>
      <c r="B4" s="1" t="s">
        <v>2071</v>
      </c>
      <c r="C4" s="1" t="s">
        <v>464</v>
      </c>
      <c r="D4" s="5" t="s">
        <v>463</v>
      </c>
    </row>
    <row r="5" spans="1:4" ht="12.75">
      <c r="A5" s="1" t="s">
        <v>459</v>
      </c>
      <c r="B5" s="1" t="s">
        <v>2071</v>
      </c>
      <c r="C5" s="1" t="s">
        <v>465</v>
      </c>
      <c r="D5" s="5" t="s">
        <v>463</v>
      </c>
    </row>
    <row r="6" spans="1:4" ht="12.75">
      <c r="A6" s="1" t="s">
        <v>459</v>
      </c>
      <c r="B6" s="1" t="s">
        <v>2071</v>
      </c>
      <c r="C6" s="1" t="s">
        <v>466</v>
      </c>
      <c r="D6" s="5" t="s">
        <v>463</v>
      </c>
    </row>
    <row r="7" spans="1:4" ht="12.75">
      <c r="A7" s="1" t="s">
        <v>459</v>
      </c>
      <c r="B7" s="1" t="s">
        <v>2071</v>
      </c>
      <c r="C7" s="1" t="s">
        <v>401</v>
      </c>
      <c r="D7" s="5" t="s">
        <v>461</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D10"/>
  <sheetViews>
    <sheetView workbookViewId="0" topLeftCell="A1">
      <selection activeCell="A1" sqref="A1:D1"/>
    </sheetView>
  </sheetViews>
  <sheetFormatPr defaultColWidth="9.140625" defaultRowHeight="12.75"/>
  <cols>
    <col min="1" max="1" width="30.00390625" style="1" bestFit="1" customWidth="1"/>
    <col min="2" max="2" width="16.7109375" style="1" bestFit="1" customWidth="1"/>
    <col min="3" max="3" width="126.57421875" style="1" bestFit="1" customWidth="1"/>
    <col min="4" max="4" width="18.00390625" style="5" customWidth="1"/>
    <col min="5" max="5" width="19.140625" style="5" bestFit="1" customWidth="1"/>
    <col min="6" max="6" width="12.8515625" style="0" bestFit="1" customWidth="1"/>
    <col min="7" max="7" width="10.28125" style="0" bestFit="1" customWidth="1"/>
    <col min="8" max="8" width="6.28125" style="0" bestFit="1" customWidth="1"/>
    <col min="9" max="9" width="10.00390625" style="0" bestFit="1" customWidth="1"/>
    <col min="10" max="10" width="12.28125" style="0" bestFit="1" customWidth="1"/>
    <col min="11" max="11" width="18.8515625" style="0" bestFit="1" customWidth="1"/>
  </cols>
  <sheetData>
    <row r="1" spans="1:4" ht="12.75">
      <c r="A1" s="1" t="s">
        <v>1345</v>
      </c>
      <c r="B1" s="1" t="s">
        <v>1346</v>
      </c>
      <c r="C1" s="1" t="s">
        <v>1347</v>
      </c>
      <c r="D1" s="5" t="s">
        <v>886</v>
      </c>
    </row>
    <row r="2" spans="1:4" ht="12.75">
      <c r="A2" s="1" t="s">
        <v>467</v>
      </c>
      <c r="B2" s="1" t="s">
        <v>2071</v>
      </c>
      <c r="C2" s="1" t="s">
        <v>468</v>
      </c>
      <c r="D2" s="5" t="s">
        <v>1931</v>
      </c>
    </row>
    <row r="3" spans="1:4" ht="12.75">
      <c r="A3" s="1" t="s">
        <v>469</v>
      </c>
      <c r="B3" s="1" t="s">
        <v>2071</v>
      </c>
      <c r="C3" s="1" t="s">
        <v>468</v>
      </c>
      <c r="D3" s="5" t="s">
        <v>1931</v>
      </c>
    </row>
    <row r="4" spans="1:4" ht="12.75">
      <c r="A4" s="1" t="s">
        <v>470</v>
      </c>
      <c r="B4" s="1" t="s">
        <v>2071</v>
      </c>
      <c r="C4" s="1" t="s">
        <v>468</v>
      </c>
      <c r="D4" s="5" t="s">
        <v>1931</v>
      </c>
    </row>
    <row r="5" spans="1:4" ht="12.75">
      <c r="A5" s="1" t="s">
        <v>935</v>
      </c>
      <c r="B5" s="1" t="s">
        <v>2071</v>
      </c>
      <c r="C5" s="1" t="s">
        <v>471</v>
      </c>
      <c r="D5" s="5" t="s">
        <v>1931</v>
      </c>
    </row>
    <row r="6" spans="1:4" ht="12.75">
      <c r="A6" s="1" t="s">
        <v>472</v>
      </c>
      <c r="B6" s="1" t="s">
        <v>2071</v>
      </c>
      <c r="C6" s="1" t="s">
        <v>473</v>
      </c>
      <c r="D6" s="5" t="s">
        <v>1931</v>
      </c>
    </row>
    <row r="7" spans="1:4" ht="12.75">
      <c r="A7" s="1" t="s">
        <v>474</v>
      </c>
      <c r="B7" s="1" t="s">
        <v>2071</v>
      </c>
      <c r="C7" s="1" t="s">
        <v>468</v>
      </c>
      <c r="D7" s="5" t="s">
        <v>1931</v>
      </c>
    </row>
    <row r="8" spans="1:4" ht="12.75">
      <c r="A8" s="1" t="s">
        <v>475</v>
      </c>
      <c r="B8" s="1" t="s">
        <v>2071</v>
      </c>
      <c r="C8" s="1" t="s">
        <v>468</v>
      </c>
      <c r="D8" s="5" t="s">
        <v>1931</v>
      </c>
    </row>
    <row r="9" spans="1:4" ht="12.75">
      <c r="A9" s="1" t="s">
        <v>683</v>
      </c>
      <c r="B9" s="1" t="s">
        <v>2071</v>
      </c>
      <c r="C9" s="1" t="s">
        <v>476</v>
      </c>
      <c r="D9" s="5" t="s">
        <v>1377</v>
      </c>
    </row>
    <row r="10" spans="1:4" ht="12.75">
      <c r="A10" s="1" t="s">
        <v>2154</v>
      </c>
      <c r="B10" s="1" t="s">
        <v>2071</v>
      </c>
      <c r="C10" s="1" t="s">
        <v>477</v>
      </c>
      <c r="D10" s="5" t="s">
        <v>1377</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D318"/>
  <sheetViews>
    <sheetView workbookViewId="0" topLeftCell="A1">
      <selection activeCell="A1" sqref="A1:D1"/>
    </sheetView>
  </sheetViews>
  <sheetFormatPr defaultColWidth="9.140625" defaultRowHeight="12.75"/>
  <cols>
    <col min="1" max="1" width="30.00390625" style="1" bestFit="1" customWidth="1"/>
    <col min="2" max="2" width="16.7109375" style="1" bestFit="1" customWidth="1"/>
    <col min="3" max="3" width="126.57421875" style="1" bestFit="1" customWidth="1"/>
    <col min="4" max="4" width="18.00390625" style="5" customWidth="1"/>
    <col min="5" max="5" width="19.140625" style="5" bestFit="1" customWidth="1"/>
    <col min="6" max="6" width="12.8515625" style="0" bestFit="1" customWidth="1"/>
    <col min="7" max="7" width="10.28125" style="0" bestFit="1" customWidth="1"/>
    <col min="8" max="8" width="6.28125" style="0" bestFit="1" customWidth="1"/>
    <col min="9" max="9" width="10.00390625" style="0" bestFit="1" customWidth="1"/>
    <col min="10" max="10" width="12.28125" style="0" bestFit="1" customWidth="1"/>
    <col min="11" max="11" width="18.8515625" style="0" bestFit="1" customWidth="1"/>
  </cols>
  <sheetData>
    <row r="1" spans="1:4" ht="12.75">
      <c r="A1" s="1" t="s">
        <v>1345</v>
      </c>
      <c r="B1" s="1" t="s">
        <v>1346</v>
      </c>
      <c r="C1" s="1" t="s">
        <v>1347</v>
      </c>
      <c r="D1" s="5" t="s">
        <v>478</v>
      </c>
    </row>
    <row r="2" spans="1:4" ht="12.75">
      <c r="A2" s="1" t="s">
        <v>479</v>
      </c>
      <c r="B2" s="1" t="s">
        <v>2071</v>
      </c>
      <c r="C2" s="1" t="s">
        <v>480</v>
      </c>
      <c r="D2" s="5" t="s">
        <v>1376</v>
      </c>
    </row>
    <row r="3" spans="1:4" ht="12.75">
      <c r="A3" s="1" t="s">
        <v>481</v>
      </c>
      <c r="B3" s="1" t="s">
        <v>2071</v>
      </c>
      <c r="C3" s="1" t="s">
        <v>482</v>
      </c>
      <c r="D3" s="5" t="s">
        <v>1371</v>
      </c>
    </row>
    <row r="4" spans="1:4" ht="12.75">
      <c r="A4" s="1" t="s">
        <v>483</v>
      </c>
      <c r="B4" s="1" t="s">
        <v>2071</v>
      </c>
      <c r="C4" s="1" t="s">
        <v>480</v>
      </c>
      <c r="D4" s="5" t="s">
        <v>1376</v>
      </c>
    </row>
    <row r="5" spans="1:4" ht="12.75">
      <c r="A5" s="1">
        <v>0</v>
      </c>
      <c r="B5" s="1" t="s">
        <v>2071</v>
      </c>
      <c r="C5" s="1" t="s">
        <v>484</v>
      </c>
      <c r="D5" s="5" t="s">
        <v>1371</v>
      </c>
    </row>
    <row r="6" spans="1:4" ht="12.75">
      <c r="A6" s="1">
        <v>0</v>
      </c>
      <c r="B6" s="1" t="s">
        <v>2071</v>
      </c>
      <c r="C6" s="1" t="s">
        <v>485</v>
      </c>
      <c r="D6" s="5" t="s">
        <v>1371</v>
      </c>
    </row>
    <row r="7" spans="1:4" ht="12.75">
      <c r="A7" s="1">
        <v>1</v>
      </c>
      <c r="B7" s="1" t="s">
        <v>2071</v>
      </c>
      <c r="C7" s="1" t="s">
        <v>484</v>
      </c>
      <c r="D7" s="5" t="s">
        <v>1371</v>
      </c>
    </row>
    <row r="8" spans="1:4" ht="12.75">
      <c r="A8" s="1">
        <v>10</v>
      </c>
      <c r="B8" s="1" t="s">
        <v>2071</v>
      </c>
      <c r="C8" s="1" t="s">
        <v>486</v>
      </c>
      <c r="D8" s="5" t="s">
        <v>1376</v>
      </c>
    </row>
    <row r="9" spans="1:4" ht="12.75">
      <c r="A9" s="1">
        <v>2</v>
      </c>
      <c r="B9" s="1" t="s">
        <v>2071</v>
      </c>
      <c r="C9" s="1" t="s">
        <v>484</v>
      </c>
      <c r="D9" s="5" t="s">
        <v>1371</v>
      </c>
    </row>
    <row r="10" spans="1:4" ht="12.75">
      <c r="A10" s="1">
        <v>2</v>
      </c>
      <c r="B10" s="1" t="s">
        <v>2071</v>
      </c>
      <c r="C10" s="1" t="s">
        <v>486</v>
      </c>
      <c r="D10" s="5" t="s">
        <v>1371</v>
      </c>
    </row>
    <row r="11" spans="1:4" ht="12.75">
      <c r="A11" s="1">
        <v>24</v>
      </c>
      <c r="B11" s="1" t="s">
        <v>2071</v>
      </c>
      <c r="C11" s="1" t="s">
        <v>485</v>
      </c>
      <c r="D11" s="5" t="s">
        <v>1376</v>
      </c>
    </row>
    <row r="12" spans="1:4" ht="12.75">
      <c r="A12" s="1" t="s">
        <v>487</v>
      </c>
      <c r="B12" s="1" t="s">
        <v>2071</v>
      </c>
      <c r="C12" s="1" t="s">
        <v>484</v>
      </c>
      <c r="D12" s="5" t="s">
        <v>1371</v>
      </c>
    </row>
    <row r="13" spans="1:4" ht="12.75">
      <c r="A13" s="1">
        <v>32</v>
      </c>
      <c r="B13" s="1" t="s">
        <v>2071</v>
      </c>
      <c r="C13" s="1" t="s">
        <v>486</v>
      </c>
      <c r="D13" s="5" t="s">
        <v>1376</v>
      </c>
    </row>
    <row r="14" spans="1:4" ht="12.75">
      <c r="A14" s="1">
        <f>--34</f>
        <v>34</v>
      </c>
      <c r="B14" s="1" t="s">
        <v>2071</v>
      </c>
      <c r="C14" s="1" t="s">
        <v>488</v>
      </c>
      <c r="D14" s="5" t="s">
        <v>1376</v>
      </c>
    </row>
    <row r="15" spans="1:4" ht="12.75">
      <c r="A15" s="1">
        <v>36</v>
      </c>
      <c r="B15" s="1" t="s">
        <v>2071</v>
      </c>
      <c r="C15" s="1" t="s">
        <v>485</v>
      </c>
      <c r="D15" s="5" t="s">
        <v>1376</v>
      </c>
    </row>
    <row r="16" spans="1:4" ht="12.75">
      <c r="A16" s="1">
        <v>72</v>
      </c>
      <c r="B16" s="1" t="s">
        <v>2071</v>
      </c>
      <c r="C16" s="1" t="s">
        <v>485</v>
      </c>
      <c r="D16" s="5" t="s">
        <v>1376</v>
      </c>
    </row>
    <row r="17" spans="1:4" ht="12.75">
      <c r="A17" s="1">
        <v>8</v>
      </c>
      <c r="B17" s="1" t="s">
        <v>2071</v>
      </c>
      <c r="C17" s="1" t="s">
        <v>486</v>
      </c>
      <c r="D17" s="5" t="s">
        <v>1376</v>
      </c>
    </row>
    <row r="18" spans="1:4" ht="12.75">
      <c r="A18" s="1" t="s">
        <v>489</v>
      </c>
      <c r="B18" s="1" t="s">
        <v>2071</v>
      </c>
      <c r="C18" s="1" t="s">
        <v>490</v>
      </c>
      <c r="D18" s="5" t="s">
        <v>1376</v>
      </c>
    </row>
    <row r="19" spans="1:4" ht="12.75">
      <c r="A19" s="1" t="s">
        <v>491</v>
      </c>
      <c r="B19" s="1" t="s">
        <v>2071</v>
      </c>
      <c r="C19" s="1" t="s">
        <v>492</v>
      </c>
      <c r="D19" s="5" t="s">
        <v>1371</v>
      </c>
    </row>
    <row r="20" spans="1:4" ht="12.75">
      <c r="A20" s="1" t="s">
        <v>493</v>
      </c>
      <c r="B20" s="1" t="s">
        <v>2071</v>
      </c>
      <c r="C20" s="1" t="s">
        <v>494</v>
      </c>
      <c r="D20" s="5" t="s">
        <v>1376</v>
      </c>
    </row>
    <row r="21" spans="1:4" ht="12.75">
      <c r="A21" s="1" t="s">
        <v>495</v>
      </c>
      <c r="B21" s="1" t="s">
        <v>2071</v>
      </c>
      <c r="C21" s="1" t="s">
        <v>490</v>
      </c>
      <c r="D21" s="5" t="s">
        <v>1376</v>
      </c>
    </row>
    <row r="22" spans="1:4" ht="12.75">
      <c r="A22" s="1" t="s">
        <v>496</v>
      </c>
      <c r="B22" s="1" t="s">
        <v>2071</v>
      </c>
      <c r="C22" s="1" t="s">
        <v>497</v>
      </c>
      <c r="D22" s="5" t="s">
        <v>1376</v>
      </c>
    </row>
    <row r="23" spans="1:4" ht="12.75">
      <c r="A23" s="1" t="s">
        <v>498</v>
      </c>
      <c r="B23" s="1" t="s">
        <v>2071</v>
      </c>
      <c r="C23" s="1" t="s">
        <v>494</v>
      </c>
      <c r="D23" s="5" t="s">
        <v>1376</v>
      </c>
    </row>
    <row r="24" spans="1:4" ht="12.75">
      <c r="A24" s="1" t="s">
        <v>499</v>
      </c>
      <c r="B24" s="1" t="s">
        <v>2071</v>
      </c>
      <c r="C24" s="1" t="s">
        <v>494</v>
      </c>
      <c r="D24" s="5" t="s">
        <v>1376</v>
      </c>
    </row>
    <row r="25" spans="1:4" ht="12.75">
      <c r="A25" s="1" t="s">
        <v>500</v>
      </c>
      <c r="B25" s="1" t="s">
        <v>2071</v>
      </c>
      <c r="C25" s="1" t="s">
        <v>490</v>
      </c>
      <c r="D25" s="5" t="s">
        <v>1371</v>
      </c>
    </row>
    <row r="26" spans="1:4" ht="12.75">
      <c r="A26" s="1" t="s">
        <v>501</v>
      </c>
      <c r="B26" s="1" t="s">
        <v>2071</v>
      </c>
      <c r="C26" s="1" t="s">
        <v>497</v>
      </c>
      <c r="D26" s="5" t="s">
        <v>1371</v>
      </c>
    </row>
    <row r="27" spans="1:4" ht="12.75">
      <c r="A27" s="1" t="s">
        <v>502</v>
      </c>
      <c r="B27" s="1" t="s">
        <v>2071</v>
      </c>
      <c r="C27" s="1" t="s">
        <v>490</v>
      </c>
      <c r="D27" s="5" t="s">
        <v>1376</v>
      </c>
    </row>
    <row r="28" spans="1:4" ht="12.75">
      <c r="A28" s="1" t="s">
        <v>503</v>
      </c>
      <c r="B28" s="1" t="s">
        <v>2071</v>
      </c>
      <c r="C28" s="1" t="s">
        <v>504</v>
      </c>
      <c r="D28" s="5" t="s">
        <v>1371</v>
      </c>
    </row>
    <row r="29" spans="1:4" ht="12.75">
      <c r="A29" s="1" t="s">
        <v>505</v>
      </c>
      <c r="B29" s="1" t="s">
        <v>2071</v>
      </c>
      <c r="C29" s="1" t="s">
        <v>504</v>
      </c>
      <c r="D29" s="5" t="s">
        <v>1376</v>
      </c>
    </row>
    <row r="30" spans="1:4" ht="12.75">
      <c r="A30" s="1" t="s">
        <v>506</v>
      </c>
      <c r="B30" s="1" t="s">
        <v>2071</v>
      </c>
      <c r="C30" s="1" t="s">
        <v>504</v>
      </c>
      <c r="D30" s="5" t="s">
        <v>1371</v>
      </c>
    </row>
    <row r="31" spans="1:4" ht="12.75">
      <c r="A31" s="1" t="s">
        <v>507</v>
      </c>
      <c r="B31" s="1" t="s">
        <v>2071</v>
      </c>
      <c r="C31" s="1" t="s">
        <v>492</v>
      </c>
      <c r="D31" s="5" t="s">
        <v>1371</v>
      </c>
    </row>
    <row r="32" spans="1:4" ht="12.75">
      <c r="A32" s="1" t="s">
        <v>508</v>
      </c>
      <c r="B32" s="1" t="s">
        <v>2071</v>
      </c>
      <c r="C32" s="1" t="s">
        <v>492</v>
      </c>
      <c r="D32" s="5" t="s">
        <v>1371</v>
      </c>
    </row>
    <row r="33" spans="1:4" ht="12.75">
      <c r="A33" s="1" t="s">
        <v>509</v>
      </c>
      <c r="B33" s="1" t="s">
        <v>2071</v>
      </c>
      <c r="C33" s="1" t="s">
        <v>492</v>
      </c>
      <c r="D33" s="5" t="s">
        <v>1371</v>
      </c>
    </row>
    <row r="34" spans="1:4" ht="12.75">
      <c r="A34" s="1" t="s">
        <v>510</v>
      </c>
      <c r="B34" s="1" t="s">
        <v>2071</v>
      </c>
      <c r="C34" s="1" t="s">
        <v>488</v>
      </c>
      <c r="D34" s="5" t="s">
        <v>1376</v>
      </c>
    </row>
    <row r="35" spans="1:4" ht="12.75">
      <c r="A35" s="1" t="s">
        <v>511</v>
      </c>
      <c r="B35" s="1" t="s">
        <v>2071</v>
      </c>
      <c r="C35" s="1" t="s">
        <v>512</v>
      </c>
      <c r="D35" s="5" t="s">
        <v>1371</v>
      </c>
    </row>
    <row r="36" spans="1:4" ht="12.75">
      <c r="A36" s="1" t="s">
        <v>511</v>
      </c>
      <c r="B36" s="1" t="s">
        <v>2071</v>
      </c>
      <c r="C36" s="1" t="s">
        <v>513</v>
      </c>
      <c r="D36" s="5" t="s">
        <v>1371</v>
      </c>
    </row>
    <row r="37" spans="1:4" ht="12.75">
      <c r="A37" s="1" t="s">
        <v>514</v>
      </c>
      <c r="B37" s="1" t="s">
        <v>2071</v>
      </c>
      <c r="C37" s="1" t="s">
        <v>515</v>
      </c>
      <c r="D37" s="5" t="s">
        <v>1376</v>
      </c>
    </row>
    <row r="38" spans="1:4" ht="12.75">
      <c r="A38" s="1" t="s">
        <v>516</v>
      </c>
      <c r="B38" s="1" t="s">
        <v>2071</v>
      </c>
      <c r="C38" s="1" t="s">
        <v>517</v>
      </c>
      <c r="D38" s="5" t="s">
        <v>1371</v>
      </c>
    </row>
    <row r="39" spans="1:4" ht="12.75">
      <c r="A39" s="1" t="s">
        <v>518</v>
      </c>
      <c r="B39" s="1" t="s">
        <v>2071</v>
      </c>
      <c r="C39" s="1" t="s">
        <v>519</v>
      </c>
      <c r="D39" s="5" t="s">
        <v>1371</v>
      </c>
    </row>
    <row r="40" spans="1:4" ht="12.75">
      <c r="A40" s="1" t="s">
        <v>520</v>
      </c>
      <c r="B40" s="1" t="s">
        <v>2071</v>
      </c>
      <c r="C40" s="1" t="s">
        <v>521</v>
      </c>
      <c r="D40" s="5" t="s">
        <v>1371</v>
      </c>
    </row>
    <row r="41" spans="1:4" ht="12.75">
      <c r="A41" s="1" t="s">
        <v>522</v>
      </c>
      <c r="B41" s="1" t="s">
        <v>2071</v>
      </c>
      <c r="C41" s="1" t="s">
        <v>494</v>
      </c>
      <c r="D41" s="5" t="s">
        <v>1371</v>
      </c>
    </row>
    <row r="42" spans="1:4" ht="12.75">
      <c r="A42" s="1" t="s">
        <v>523</v>
      </c>
      <c r="B42" s="1" t="s">
        <v>2071</v>
      </c>
      <c r="C42" s="1" t="s">
        <v>524</v>
      </c>
      <c r="D42" s="5" t="s">
        <v>1371</v>
      </c>
    </row>
    <row r="43" spans="1:4" ht="12.75">
      <c r="A43" s="7" t="s">
        <v>115</v>
      </c>
      <c r="B43" s="1" t="s">
        <v>2071</v>
      </c>
      <c r="C43" s="1" t="s">
        <v>480</v>
      </c>
      <c r="D43" s="5" t="s">
        <v>1371</v>
      </c>
    </row>
    <row r="44" spans="1:4" ht="12.75">
      <c r="A44" s="1" t="s">
        <v>525</v>
      </c>
      <c r="B44" s="1" t="s">
        <v>2071</v>
      </c>
      <c r="C44" s="1" t="s">
        <v>494</v>
      </c>
      <c r="D44" s="5" t="s">
        <v>1376</v>
      </c>
    </row>
    <row r="45" spans="1:4" ht="12.75">
      <c r="A45" s="1" t="s">
        <v>526</v>
      </c>
      <c r="B45" s="1" t="s">
        <v>2071</v>
      </c>
      <c r="C45" s="1" t="s">
        <v>497</v>
      </c>
      <c r="D45" s="5" t="s">
        <v>1376</v>
      </c>
    </row>
    <row r="46" spans="1:4" ht="12.75">
      <c r="A46" s="1" t="s">
        <v>527</v>
      </c>
      <c r="B46" s="1" t="s">
        <v>2071</v>
      </c>
      <c r="C46" s="1" t="s">
        <v>497</v>
      </c>
      <c r="D46" s="5" t="s">
        <v>1376</v>
      </c>
    </row>
    <row r="47" spans="1:4" ht="12.75">
      <c r="A47" s="1" t="s">
        <v>528</v>
      </c>
      <c r="B47" s="1" t="s">
        <v>2071</v>
      </c>
      <c r="C47" s="1" t="s">
        <v>504</v>
      </c>
      <c r="D47" s="5" t="s">
        <v>1376</v>
      </c>
    </row>
    <row r="48" spans="1:4" ht="12.75">
      <c r="A48" s="1" t="s">
        <v>529</v>
      </c>
      <c r="B48" s="1" t="s">
        <v>2071</v>
      </c>
      <c r="C48" s="1" t="s">
        <v>492</v>
      </c>
      <c r="D48" s="5" t="s">
        <v>1376</v>
      </c>
    </row>
    <row r="49" spans="1:4" ht="12.75">
      <c r="A49" s="1" t="s">
        <v>530</v>
      </c>
      <c r="B49" s="1" t="s">
        <v>2071</v>
      </c>
      <c r="C49" s="1" t="s">
        <v>519</v>
      </c>
      <c r="D49" s="5" t="s">
        <v>1376</v>
      </c>
    </row>
    <row r="50" spans="1:4" ht="12.75">
      <c r="A50" s="1" t="s">
        <v>531</v>
      </c>
      <c r="B50" s="1" t="s">
        <v>2071</v>
      </c>
      <c r="C50" s="1" t="s">
        <v>532</v>
      </c>
      <c r="D50" s="5" t="s">
        <v>1371</v>
      </c>
    </row>
    <row r="51" spans="1:4" ht="12.75">
      <c r="A51" s="1" t="s">
        <v>533</v>
      </c>
      <c r="B51" s="1" t="s">
        <v>2071</v>
      </c>
      <c r="C51" s="1" t="s">
        <v>534</v>
      </c>
      <c r="D51" s="5" t="s">
        <v>1371</v>
      </c>
    </row>
    <row r="52" spans="1:4" ht="12.75">
      <c r="A52" s="1" t="s">
        <v>535</v>
      </c>
      <c r="B52" s="1" t="s">
        <v>2071</v>
      </c>
      <c r="C52" s="1" t="s">
        <v>536</v>
      </c>
      <c r="D52" s="5" t="s">
        <v>1376</v>
      </c>
    </row>
    <row r="53" spans="1:4" ht="12.75">
      <c r="A53" s="1" t="s">
        <v>537</v>
      </c>
      <c r="B53" s="1" t="s">
        <v>2071</v>
      </c>
      <c r="C53" s="1" t="s">
        <v>538</v>
      </c>
      <c r="D53" s="5" t="s">
        <v>1371</v>
      </c>
    </row>
    <row r="54" spans="1:4" ht="12.75">
      <c r="A54" s="1" t="s">
        <v>539</v>
      </c>
      <c r="B54" s="1" t="s">
        <v>2071</v>
      </c>
      <c r="C54" s="1" t="s">
        <v>540</v>
      </c>
      <c r="D54" s="5" t="s">
        <v>1376</v>
      </c>
    </row>
    <row r="55" spans="1:4" ht="12.75">
      <c r="A55" s="1" t="s">
        <v>539</v>
      </c>
      <c r="B55" s="1" t="s">
        <v>2071</v>
      </c>
      <c r="C55" s="1" t="s">
        <v>541</v>
      </c>
      <c r="D55" s="5" t="s">
        <v>1376</v>
      </c>
    </row>
    <row r="56" spans="1:4" ht="12.75">
      <c r="A56" s="1" t="s">
        <v>542</v>
      </c>
      <c r="B56" s="1" t="s">
        <v>2071</v>
      </c>
      <c r="C56" s="1" t="s">
        <v>512</v>
      </c>
      <c r="D56" s="5" t="s">
        <v>1376</v>
      </c>
    </row>
    <row r="57" spans="1:4" ht="12.75">
      <c r="A57" s="1" t="s">
        <v>542</v>
      </c>
      <c r="B57" s="1" t="s">
        <v>2071</v>
      </c>
      <c r="C57" s="1" t="s">
        <v>513</v>
      </c>
      <c r="D57" s="5" t="s">
        <v>1371</v>
      </c>
    </row>
    <row r="58" spans="1:4" ht="12.75">
      <c r="A58" s="1" t="s">
        <v>543</v>
      </c>
      <c r="B58" s="1" t="s">
        <v>2071</v>
      </c>
      <c r="C58" s="1" t="s">
        <v>544</v>
      </c>
      <c r="D58" s="5" t="s">
        <v>1376</v>
      </c>
    </row>
    <row r="59" spans="1:4" ht="12.75">
      <c r="A59" s="1" t="s">
        <v>545</v>
      </c>
      <c r="B59" s="1" t="s">
        <v>2071</v>
      </c>
      <c r="C59" s="1" t="s">
        <v>544</v>
      </c>
      <c r="D59" s="5" t="s">
        <v>1376</v>
      </c>
    </row>
    <row r="60" spans="1:4" ht="12.75">
      <c r="A60" s="1" t="s">
        <v>546</v>
      </c>
      <c r="B60" s="1" t="s">
        <v>2071</v>
      </c>
      <c r="C60" s="1" t="s">
        <v>532</v>
      </c>
      <c r="D60" s="5" t="s">
        <v>1376</v>
      </c>
    </row>
    <row r="61" spans="1:4" ht="12.75">
      <c r="A61" s="1" t="s">
        <v>547</v>
      </c>
      <c r="B61" s="1" t="s">
        <v>2071</v>
      </c>
      <c r="C61" s="1" t="s">
        <v>548</v>
      </c>
      <c r="D61" s="5" t="s">
        <v>1376</v>
      </c>
    </row>
    <row r="62" spans="1:4" ht="12.75">
      <c r="A62" s="1" t="s">
        <v>549</v>
      </c>
      <c r="B62" s="1" t="s">
        <v>2071</v>
      </c>
      <c r="C62" s="1" t="s">
        <v>550</v>
      </c>
      <c r="D62" s="5" t="s">
        <v>1371</v>
      </c>
    </row>
    <row r="63" spans="1:4" ht="12.75">
      <c r="A63" s="1" t="s">
        <v>551</v>
      </c>
      <c r="B63" s="1" t="s">
        <v>2071</v>
      </c>
      <c r="C63" s="1" t="s">
        <v>552</v>
      </c>
      <c r="D63" s="5" t="s">
        <v>1371</v>
      </c>
    </row>
    <row r="64" spans="1:4" ht="12.75">
      <c r="A64" s="1" t="s">
        <v>553</v>
      </c>
      <c r="B64" s="1" t="s">
        <v>2071</v>
      </c>
      <c r="C64" s="1" t="s">
        <v>550</v>
      </c>
      <c r="D64" s="5" t="s">
        <v>1376</v>
      </c>
    </row>
    <row r="65" spans="1:4" ht="12.75">
      <c r="A65" s="1" t="s">
        <v>2008</v>
      </c>
      <c r="B65" s="1" t="s">
        <v>2071</v>
      </c>
      <c r="C65" s="1" t="s">
        <v>554</v>
      </c>
      <c r="D65" s="5" t="s">
        <v>1376</v>
      </c>
    </row>
    <row r="66" spans="1:4" ht="12.75">
      <c r="A66" s="1" t="s">
        <v>555</v>
      </c>
      <c r="B66" s="1" t="s">
        <v>2071</v>
      </c>
      <c r="C66" s="1" t="s">
        <v>556</v>
      </c>
      <c r="D66" s="5" t="s">
        <v>1371</v>
      </c>
    </row>
    <row r="67" spans="1:4" ht="12.75">
      <c r="A67" s="1" t="s">
        <v>557</v>
      </c>
      <c r="B67" s="1" t="s">
        <v>2071</v>
      </c>
      <c r="C67" s="1" t="s">
        <v>558</v>
      </c>
      <c r="D67" s="5" t="s">
        <v>1376</v>
      </c>
    </row>
    <row r="68" spans="1:4" ht="12.75">
      <c r="A68" s="1" t="s">
        <v>559</v>
      </c>
      <c r="B68" s="1" t="s">
        <v>2071</v>
      </c>
      <c r="C68" s="1" t="s">
        <v>512</v>
      </c>
      <c r="D68" s="5" t="s">
        <v>1371</v>
      </c>
    </row>
    <row r="69" spans="1:4" ht="12.75">
      <c r="A69" s="1" t="s">
        <v>1336</v>
      </c>
      <c r="B69" s="1" t="s">
        <v>2071</v>
      </c>
      <c r="C69" s="1" t="s">
        <v>554</v>
      </c>
      <c r="D69" s="5" t="s">
        <v>1371</v>
      </c>
    </row>
    <row r="70" spans="1:4" ht="12.75">
      <c r="A70" s="1" t="s">
        <v>560</v>
      </c>
      <c r="B70" s="1" t="s">
        <v>2071</v>
      </c>
      <c r="C70" s="1" t="s">
        <v>561</v>
      </c>
      <c r="D70" s="5" t="s">
        <v>1371</v>
      </c>
    </row>
    <row r="71" spans="1:4" ht="12.75">
      <c r="A71" s="1" t="b">
        <v>0</v>
      </c>
      <c r="B71" s="1" t="s">
        <v>2071</v>
      </c>
      <c r="C71" s="1" t="s">
        <v>562</v>
      </c>
      <c r="D71" s="5" t="s">
        <v>1371</v>
      </c>
    </row>
    <row r="72" spans="1:4" ht="12.75">
      <c r="A72" s="1" t="b">
        <v>0</v>
      </c>
      <c r="B72" s="1" t="s">
        <v>2071</v>
      </c>
      <c r="C72" s="1" t="s">
        <v>563</v>
      </c>
      <c r="D72" s="5" t="s">
        <v>1376</v>
      </c>
    </row>
    <row r="73" spans="1:4" ht="12.75">
      <c r="A73" s="1" t="b">
        <v>0</v>
      </c>
      <c r="B73" s="1" t="s">
        <v>2071</v>
      </c>
      <c r="C73" s="1" t="s">
        <v>564</v>
      </c>
      <c r="D73" s="5" t="s">
        <v>1371</v>
      </c>
    </row>
    <row r="74" spans="1:4" ht="12.75">
      <c r="A74" s="1" t="b">
        <v>0</v>
      </c>
      <c r="B74" s="1" t="s">
        <v>2071</v>
      </c>
      <c r="C74" s="1" t="s">
        <v>565</v>
      </c>
      <c r="D74" s="5" t="s">
        <v>1376</v>
      </c>
    </row>
    <row r="75" spans="1:4" ht="12.75">
      <c r="A75" s="1" t="b">
        <v>0</v>
      </c>
      <c r="B75" s="1" t="s">
        <v>2071</v>
      </c>
      <c r="C75" s="1" t="s">
        <v>566</v>
      </c>
      <c r="D75" s="5" t="s">
        <v>1371</v>
      </c>
    </row>
    <row r="76" spans="1:4" ht="12.75">
      <c r="A76" s="1" t="b">
        <v>0</v>
      </c>
      <c r="B76" s="1" t="s">
        <v>2071</v>
      </c>
      <c r="C76" s="1" t="s">
        <v>567</v>
      </c>
      <c r="D76" s="5" t="s">
        <v>1376</v>
      </c>
    </row>
    <row r="77" spans="1:4" ht="12.75">
      <c r="A77" s="1" t="b">
        <v>0</v>
      </c>
      <c r="B77" s="1" t="s">
        <v>2071</v>
      </c>
      <c r="C77" s="1" t="s">
        <v>568</v>
      </c>
      <c r="D77" s="5" t="s">
        <v>1376</v>
      </c>
    </row>
    <row r="78" spans="1:4" ht="12.75">
      <c r="A78" s="1" t="b">
        <v>0</v>
      </c>
      <c r="B78" s="1" t="s">
        <v>2071</v>
      </c>
      <c r="C78" s="1" t="s">
        <v>569</v>
      </c>
      <c r="D78" s="5" t="s">
        <v>1371</v>
      </c>
    </row>
    <row r="79" spans="1:4" ht="12.75">
      <c r="A79" s="1" t="b">
        <v>0</v>
      </c>
      <c r="B79" s="1" t="s">
        <v>2071</v>
      </c>
      <c r="C79" s="1" t="s">
        <v>570</v>
      </c>
      <c r="D79" s="5" t="s">
        <v>1376</v>
      </c>
    </row>
    <row r="80" spans="1:4" ht="12.75">
      <c r="A80" s="1" t="b">
        <v>0</v>
      </c>
      <c r="B80" s="1" t="s">
        <v>2071</v>
      </c>
      <c r="C80" s="1" t="s">
        <v>571</v>
      </c>
      <c r="D80" s="5" t="s">
        <v>1371</v>
      </c>
    </row>
    <row r="81" spans="1:4" ht="12.75">
      <c r="A81" s="1" t="b">
        <v>0</v>
      </c>
      <c r="B81" s="1" t="s">
        <v>2071</v>
      </c>
      <c r="C81" s="1" t="s">
        <v>572</v>
      </c>
      <c r="D81" s="5" t="s">
        <v>1376</v>
      </c>
    </row>
    <row r="82" spans="1:4" ht="12.75">
      <c r="A82" s="1" t="b">
        <v>0</v>
      </c>
      <c r="B82" s="1" t="s">
        <v>2071</v>
      </c>
      <c r="C82" s="1" t="s">
        <v>573</v>
      </c>
      <c r="D82" s="5" t="s">
        <v>1376</v>
      </c>
    </row>
    <row r="83" spans="1:4" ht="12.75">
      <c r="A83" s="1" t="b">
        <v>0</v>
      </c>
      <c r="B83" s="1" t="s">
        <v>2071</v>
      </c>
      <c r="C83" s="1" t="s">
        <v>574</v>
      </c>
      <c r="D83" s="5" t="s">
        <v>1376</v>
      </c>
    </row>
    <row r="84" spans="1:4" ht="12.75">
      <c r="A84" s="1" t="b">
        <v>0</v>
      </c>
      <c r="B84" s="1" t="s">
        <v>2071</v>
      </c>
      <c r="C84" s="1" t="s">
        <v>575</v>
      </c>
      <c r="D84" s="5" t="s">
        <v>1371</v>
      </c>
    </row>
    <row r="85" spans="1:4" ht="12.75">
      <c r="A85" s="1" t="b">
        <v>0</v>
      </c>
      <c r="B85" s="1" t="s">
        <v>2071</v>
      </c>
      <c r="C85" s="1" t="s">
        <v>576</v>
      </c>
      <c r="D85" s="5" t="s">
        <v>1376</v>
      </c>
    </row>
    <row r="86" spans="1:4" ht="12.75">
      <c r="A86" s="1" t="b">
        <v>0</v>
      </c>
      <c r="B86" s="1" t="s">
        <v>2071</v>
      </c>
      <c r="C86" s="1" t="s">
        <v>577</v>
      </c>
      <c r="D86" s="5" t="s">
        <v>1371</v>
      </c>
    </row>
    <row r="87" spans="1:4" ht="12.75">
      <c r="A87" s="1" t="b">
        <v>0</v>
      </c>
      <c r="B87" s="1" t="s">
        <v>2071</v>
      </c>
      <c r="C87" s="1" t="s">
        <v>578</v>
      </c>
      <c r="D87" s="5" t="s">
        <v>1376</v>
      </c>
    </row>
    <row r="88" spans="1:4" ht="12.75">
      <c r="A88" s="1" t="b">
        <v>0</v>
      </c>
      <c r="B88" s="1" t="s">
        <v>2071</v>
      </c>
      <c r="C88" s="1" t="s">
        <v>579</v>
      </c>
      <c r="D88" s="5" t="s">
        <v>1371</v>
      </c>
    </row>
    <row r="89" spans="1:4" ht="12.75">
      <c r="A89" s="1" t="b">
        <v>0</v>
      </c>
      <c r="B89" s="1" t="s">
        <v>2071</v>
      </c>
      <c r="C89" s="1" t="s">
        <v>580</v>
      </c>
      <c r="D89" s="5" t="s">
        <v>1371</v>
      </c>
    </row>
    <row r="90" spans="1:4" ht="12.75">
      <c r="A90" s="1" t="b">
        <v>0</v>
      </c>
      <c r="B90" s="1" t="s">
        <v>2071</v>
      </c>
      <c r="C90" s="1" t="s">
        <v>581</v>
      </c>
      <c r="D90" s="5" t="s">
        <v>1371</v>
      </c>
    </row>
    <row r="91" spans="1:4" ht="12.75">
      <c r="A91" s="1" t="b">
        <v>0</v>
      </c>
      <c r="B91" s="1" t="s">
        <v>2071</v>
      </c>
      <c r="C91" s="1" t="s">
        <v>582</v>
      </c>
      <c r="D91" s="5" t="s">
        <v>1371</v>
      </c>
    </row>
    <row r="92" spans="1:4" ht="12.75">
      <c r="A92" s="1" t="b">
        <v>0</v>
      </c>
      <c r="B92" s="1" t="s">
        <v>2071</v>
      </c>
      <c r="C92" s="1" t="s">
        <v>583</v>
      </c>
      <c r="D92" s="5" t="s">
        <v>1376</v>
      </c>
    </row>
    <row r="93" spans="1:4" ht="12.75">
      <c r="A93" s="1" t="b">
        <v>0</v>
      </c>
      <c r="B93" s="1" t="s">
        <v>2071</v>
      </c>
      <c r="C93" s="1" t="s">
        <v>584</v>
      </c>
      <c r="D93" s="5" t="s">
        <v>1371</v>
      </c>
    </row>
    <row r="94" spans="1:4" ht="12.75">
      <c r="A94" s="1" t="b">
        <v>0</v>
      </c>
      <c r="B94" s="1" t="s">
        <v>2071</v>
      </c>
      <c r="C94" s="1" t="s">
        <v>585</v>
      </c>
      <c r="D94" s="5" t="s">
        <v>1371</v>
      </c>
    </row>
    <row r="95" spans="1:4" ht="12.75">
      <c r="A95" s="1" t="b">
        <v>0</v>
      </c>
      <c r="B95" s="1" t="s">
        <v>2071</v>
      </c>
      <c r="C95" s="1" t="s">
        <v>586</v>
      </c>
      <c r="D95" s="5" t="s">
        <v>1371</v>
      </c>
    </row>
    <row r="96" spans="1:4" ht="12.75">
      <c r="A96" s="1" t="b">
        <v>0</v>
      </c>
      <c r="B96" s="1" t="s">
        <v>2071</v>
      </c>
      <c r="C96" s="1" t="s">
        <v>587</v>
      </c>
      <c r="D96" s="5" t="s">
        <v>1371</v>
      </c>
    </row>
    <row r="97" spans="1:4" ht="12.75">
      <c r="A97" s="1" t="b">
        <v>0</v>
      </c>
      <c r="B97" s="1" t="s">
        <v>2071</v>
      </c>
      <c r="C97" s="1" t="s">
        <v>587</v>
      </c>
      <c r="D97" s="5" t="s">
        <v>1376</v>
      </c>
    </row>
    <row r="98" spans="1:4" ht="12.75">
      <c r="A98" s="1" t="b">
        <v>0</v>
      </c>
      <c r="B98" s="1" t="s">
        <v>2071</v>
      </c>
      <c r="C98" s="1" t="s">
        <v>588</v>
      </c>
      <c r="D98" s="5" t="s">
        <v>1376</v>
      </c>
    </row>
    <row r="99" spans="1:4" ht="12.75">
      <c r="A99" s="1" t="b">
        <v>0</v>
      </c>
      <c r="B99" s="1" t="s">
        <v>2071</v>
      </c>
      <c r="C99" s="1" t="s">
        <v>589</v>
      </c>
      <c r="D99" s="5" t="s">
        <v>1371</v>
      </c>
    </row>
    <row r="100" spans="1:4" ht="12.75">
      <c r="A100" s="1" t="b">
        <v>0</v>
      </c>
      <c r="B100" s="1" t="s">
        <v>2071</v>
      </c>
      <c r="C100" s="1" t="s">
        <v>590</v>
      </c>
      <c r="D100" s="5" t="s">
        <v>1376</v>
      </c>
    </row>
    <row r="101" spans="1:4" ht="12.75">
      <c r="A101" s="1" t="b">
        <v>0</v>
      </c>
      <c r="B101" s="1" t="s">
        <v>2071</v>
      </c>
      <c r="C101" s="1" t="s">
        <v>591</v>
      </c>
      <c r="D101" s="5" t="s">
        <v>1371</v>
      </c>
    </row>
    <row r="102" spans="1:4" ht="12.75">
      <c r="A102" s="1" t="b">
        <v>0</v>
      </c>
      <c r="B102" s="1" t="s">
        <v>2071</v>
      </c>
      <c r="C102" s="1" t="s">
        <v>592</v>
      </c>
      <c r="D102" s="5" t="s">
        <v>1371</v>
      </c>
    </row>
    <row r="103" spans="1:4" ht="12.75">
      <c r="A103" s="1" t="b">
        <v>0</v>
      </c>
      <c r="B103" s="1" t="s">
        <v>2071</v>
      </c>
      <c r="C103" s="1" t="s">
        <v>592</v>
      </c>
      <c r="D103" s="5" t="s">
        <v>1371</v>
      </c>
    </row>
    <row r="104" spans="1:4" ht="12.75">
      <c r="A104" s="1" t="b">
        <v>0</v>
      </c>
      <c r="B104" s="1" t="s">
        <v>2071</v>
      </c>
      <c r="C104" s="1" t="s">
        <v>593</v>
      </c>
      <c r="D104" s="5" t="s">
        <v>1371</v>
      </c>
    </row>
    <row r="105" spans="1:4" ht="12.75">
      <c r="A105" s="1" t="b">
        <v>0</v>
      </c>
      <c r="B105" s="1" t="s">
        <v>2071</v>
      </c>
      <c r="C105" s="1" t="s">
        <v>594</v>
      </c>
      <c r="D105" s="5" t="s">
        <v>1376</v>
      </c>
    </row>
    <row r="106" spans="1:4" ht="12.75">
      <c r="A106" s="1" t="b">
        <v>0</v>
      </c>
      <c r="B106" s="1" t="s">
        <v>2071</v>
      </c>
      <c r="C106" s="1" t="s">
        <v>595</v>
      </c>
      <c r="D106" s="5" t="s">
        <v>1376</v>
      </c>
    </row>
    <row r="107" spans="1:4" ht="12.75">
      <c r="A107" s="1" t="b">
        <v>0</v>
      </c>
      <c r="B107" s="1" t="s">
        <v>2071</v>
      </c>
      <c r="C107" s="1" t="s">
        <v>561</v>
      </c>
      <c r="D107" s="5" t="s">
        <v>1371</v>
      </c>
    </row>
    <row r="108" spans="1:4" ht="12.75">
      <c r="A108" s="1" t="b">
        <v>0</v>
      </c>
      <c r="B108" s="1" t="s">
        <v>2071</v>
      </c>
      <c r="C108" s="1" t="s">
        <v>596</v>
      </c>
      <c r="D108" s="5" t="s">
        <v>1371</v>
      </c>
    </row>
    <row r="109" spans="1:4" ht="12.75">
      <c r="A109" s="1" t="b">
        <v>0</v>
      </c>
      <c r="B109" s="1" t="s">
        <v>2071</v>
      </c>
      <c r="C109" s="1" t="s">
        <v>597</v>
      </c>
      <c r="D109" s="5" t="s">
        <v>1376</v>
      </c>
    </row>
    <row r="110" spans="1:4" ht="12.75">
      <c r="A110" s="1" t="b">
        <v>0</v>
      </c>
      <c r="B110" s="1" t="s">
        <v>2071</v>
      </c>
      <c r="C110" s="1" t="s">
        <v>598</v>
      </c>
      <c r="D110" s="5" t="s">
        <v>1371</v>
      </c>
    </row>
    <row r="111" spans="1:4" ht="12.75">
      <c r="A111" s="1" t="b">
        <v>0</v>
      </c>
      <c r="B111" s="1" t="s">
        <v>2071</v>
      </c>
      <c r="C111" s="6" t="s">
        <v>599</v>
      </c>
      <c r="D111" s="5" t="s">
        <v>1376</v>
      </c>
    </row>
    <row r="112" spans="1:4" ht="12.75">
      <c r="A112" s="1" t="b">
        <v>0</v>
      </c>
      <c r="B112" s="1" t="s">
        <v>2071</v>
      </c>
      <c r="C112" s="1" t="s">
        <v>600</v>
      </c>
      <c r="D112" s="5" t="s">
        <v>1376</v>
      </c>
    </row>
    <row r="113" spans="1:4" ht="12.75">
      <c r="A113" s="1" t="b">
        <v>0</v>
      </c>
      <c r="B113" s="1" t="s">
        <v>2071</v>
      </c>
      <c r="C113" s="1" t="s">
        <v>601</v>
      </c>
      <c r="D113" s="5" t="s">
        <v>1371</v>
      </c>
    </row>
    <row r="114" spans="1:4" ht="12.75">
      <c r="A114" s="1" t="b">
        <v>0</v>
      </c>
      <c r="B114" s="1" t="s">
        <v>2071</v>
      </c>
      <c r="C114" s="1" t="s">
        <v>602</v>
      </c>
      <c r="D114" s="5" t="s">
        <v>1376</v>
      </c>
    </row>
    <row r="115" spans="1:4" ht="12.75">
      <c r="A115" s="1" t="b">
        <v>0</v>
      </c>
      <c r="B115" s="1" t="s">
        <v>2071</v>
      </c>
      <c r="C115" s="1" t="s">
        <v>603</v>
      </c>
      <c r="D115" s="5" t="s">
        <v>1371</v>
      </c>
    </row>
    <row r="116" spans="1:4" ht="12.75">
      <c r="A116" s="1" t="b">
        <v>0</v>
      </c>
      <c r="B116" s="1" t="s">
        <v>2071</v>
      </c>
      <c r="C116" s="1" t="s">
        <v>604</v>
      </c>
      <c r="D116" s="5" t="s">
        <v>1371</v>
      </c>
    </row>
    <row r="117" spans="1:4" ht="12.75">
      <c r="A117" s="1" t="b">
        <v>0</v>
      </c>
      <c r="B117" s="1" t="s">
        <v>2071</v>
      </c>
      <c r="C117" s="1" t="s">
        <v>605</v>
      </c>
      <c r="D117" s="5" t="s">
        <v>1376</v>
      </c>
    </row>
    <row r="118" spans="1:4" ht="12.75">
      <c r="A118" s="1" t="b">
        <v>0</v>
      </c>
      <c r="B118" s="1" t="s">
        <v>2071</v>
      </c>
      <c r="C118" s="1" t="s">
        <v>606</v>
      </c>
      <c r="D118" s="5" t="s">
        <v>1376</v>
      </c>
    </row>
    <row r="119" spans="1:4" ht="12.75">
      <c r="A119" s="1" t="b">
        <v>0</v>
      </c>
      <c r="B119" s="1" t="s">
        <v>2071</v>
      </c>
      <c r="C119" s="1" t="s">
        <v>605</v>
      </c>
      <c r="D119" s="5" t="s">
        <v>1371</v>
      </c>
    </row>
    <row r="120" spans="1:4" ht="12.75">
      <c r="A120" s="1" t="b">
        <v>0</v>
      </c>
      <c r="B120" s="1" t="s">
        <v>2071</v>
      </c>
      <c r="C120" s="1" t="s">
        <v>606</v>
      </c>
      <c r="D120" s="5" t="s">
        <v>1371</v>
      </c>
    </row>
    <row r="121" spans="1:4" ht="12.75">
      <c r="A121" s="1" t="b">
        <v>0</v>
      </c>
      <c r="B121" s="1" t="s">
        <v>2071</v>
      </c>
      <c r="C121" s="1" t="s">
        <v>607</v>
      </c>
      <c r="D121" s="5" t="s">
        <v>1376</v>
      </c>
    </row>
    <row r="122" spans="1:4" ht="12.75">
      <c r="A122" s="1" t="b">
        <v>0</v>
      </c>
      <c r="B122" s="1" t="s">
        <v>2071</v>
      </c>
      <c r="C122" s="1" t="s">
        <v>608</v>
      </c>
      <c r="D122" s="5" t="s">
        <v>1376</v>
      </c>
    </row>
    <row r="123" spans="1:4" ht="12.75">
      <c r="A123" s="1" t="b">
        <v>0</v>
      </c>
      <c r="B123" s="1" t="s">
        <v>2071</v>
      </c>
      <c r="C123" s="1" t="s">
        <v>609</v>
      </c>
      <c r="D123" s="5" t="s">
        <v>1371</v>
      </c>
    </row>
    <row r="124" spans="1:4" ht="12.75">
      <c r="A124" s="1" t="b">
        <v>0</v>
      </c>
      <c r="B124" s="1" t="s">
        <v>2071</v>
      </c>
      <c r="C124" s="1" t="s">
        <v>0</v>
      </c>
      <c r="D124" s="5" t="s">
        <v>1371</v>
      </c>
    </row>
    <row r="125" spans="1:4" ht="12.75">
      <c r="A125" s="1" t="b">
        <v>0</v>
      </c>
      <c r="B125" s="1" t="s">
        <v>2071</v>
      </c>
      <c r="C125" s="1" t="s">
        <v>1</v>
      </c>
      <c r="D125" s="5" t="s">
        <v>1376</v>
      </c>
    </row>
    <row r="126" spans="1:4" ht="12.75">
      <c r="A126" s="1" t="b">
        <v>0</v>
      </c>
      <c r="B126" s="1" t="s">
        <v>2071</v>
      </c>
      <c r="C126" s="1" t="s">
        <v>2</v>
      </c>
      <c r="D126" s="5" t="s">
        <v>1376</v>
      </c>
    </row>
    <row r="127" spans="1:4" ht="12.75">
      <c r="A127" s="1" t="b">
        <v>0</v>
      </c>
      <c r="B127" s="1" t="s">
        <v>2071</v>
      </c>
      <c r="C127" s="1" t="s">
        <v>3</v>
      </c>
      <c r="D127" s="5" t="s">
        <v>1376</v>
      </c>
    </row>
    <row r="128" spans="1:4" ht="12.75">
      <c r="A128" s="1" t="b">
        <v>0</v>
      </c>
      <c r="B128" s="1" t="s">
        <v>2071</v>
      </c>
      <c r="C128" s="1" t="s">
        <v>4</v>
      </c>
      <c r="D128" s="5" t="s">
        <v>1376</v>
      </c>
    </row>
    <row r="129" spans="1:4" ht="12.75">
      <c r="A129" s="1" t="b">
        <v>0</v>
      </c>
      <c r="B129" s="1" t="s">
        <v>2071</v>
      </c>
      <c r="C129" s="1" t="s">
        <v>5</v>
      </c>
      <c r="D129" s="5" t="s">
        <v>1371</v>
      </c>
    </row>
    <row r="130" spans="1:4" ht="12.75">
      <c r="A130" s="1" t="b">
        <v>0</v>
      </c>
      <c r="B130" s="1" t="s">
        <v>2071</v>
      </c>
      <c r="C130" s="1" t="s">
        <v>6</v>
      </c>
      <c r="D130" s="5" t="s">
        <v>1376</v>
      </c>
    </row>
    <row r="131" spans="1:4" ht="12.75">
      <c r="A131" s="1" t="s">
        <v>7</v>
      </c>
      <c r="B131" s="1" t="s">
        <v>2071</v>
      </c>
      <c r="C131" s="1" t="s">
        <v>536</v>
      </c>
      <c r="D131" s="5" t="s">
        <v>1371</v>
      </c>
    </row>
    <row r="132" spans="1:4" ht="12.75">
      <c r="A132" s="1" t="s">
        <v>1354</v>
      </c>
      <c r="B132" s="1" t="s">
        <v>2071</v>
      </c>
      <c r="C132" s="1" t="s">
        <v>8</v>
      </c>
      <c r="D132" s="5" t="s">
        <v>1371</v>
      </c>
    </row>
    <row r="133" spans="1:4" ht="12.75">
      <c r="A133" s="1" t="s">
        <v>9</v>
      </c>
      <c r="B133" s="1" t="s">
        <v>2071</v>
      </c>
      <c r="C133" s="1" t="s">
        <v>519</v>
      </c>
      <c r="D133" s="5" t="s">
        <v>1376</v>
      </c>
    </row>
    <row r="134" spans="1:4" ht="12.75">
      <c r="A134" s="1" t="s">
        <v>10</v>
      </c>
      <c r="B134" s="1" t="s">
        <v>2071</v>
      </c>
      <c r="C134" s="1" t="s">
        <v>519</v>
      </c>
      <c r="D134" s="5" t="s">
        <v>1376</v>
      </c>
    </row>
    <row r="135" spans="1:4" ht="12.75">
      <c r="A135" s="1" t="s">
        <v>11</v>
      </c>
      <c r="B135" s="1" t="s">
        <v>2071</v>
      </c>
      <c r="C135" s="1" t="s">
        <v>556</v>
      </c>
      <c r="D135" s="5" t="s">
        <v>1371</v>
      </c>
    </row>
    <row r="136" spans="1:4" ht="12.75">
      <c r="A136" s="1" t="s">
        <v>2172</v>
      </c>
      <c r="B136" s="1" t="s">
        <v>2071</v>
      </c>
      <c r="C136" s="1" t="s">
        <v>554</v>
      </c>
      <c r="D136" s="5" t="s">
        <v>1376</v>
      </c>
    </row>
    <row r="137" spans="1:4" ht="12.75">
      <c r="A137" s="1" t="s">
        <v>12</v>
      </c>
      <c r="B137" s="1" t="s">
        <v>2071</v>
      </c>
      <c r="C137" s="1" t="s">
        <v>548</v>
      </c>
      <c r="D137" s="5" t="s">
        <v>1371</v>
      </c>
    </row>
    <row r="138" spans="1:4" ht="12.75">
      <c r="A138" s="1" t="s">
        <v>13</v>
      </c>
      <c r="B138" s="1" t="s">
        <v>2071</v>
      </c>
      <c r="C138" s="1" t="s">
        <v>532</v>
      </c>
      <c r="D138" s="5" t="s">
        <v>1376</v>
      </c>
    </row>
    <row r="139" spans="1:4" ht="12.75">
      <c r="A139" s="1" t="s">
        <v>14</v>
      </c>
      <c r="B139" s="1" t="s">
        <v>2071</v>
      </c>
      <c r="C139" s="1" t="s">
        <v>512</v>
      </c>
      <c r="D139" s="5" t="s">
        <v>1371</v>
      </c>
    </row>
    <row r="140" spans="1:4" ht="12.75">
      <c r="A140" s="1" t="s">
        <v>15</v>
      </c>
      <c r="B140" s="1" t="s">
        <v>2071</v>
      </c>
      <c r="C140" s="1" t="s">
        <v>552</v>
      </c>
      <c r="D140" s="5" t="s">
        <v>1376</v>
      </c>
    </row>
    <row r="141" spans="1:4" ht="12.75">
      <c r="A141" s="1" t="s">
        <v>16</v>
      </c>
      <c r="B141" s="1" t="s">
        <v>2071</v>
      </c>
      <c r="C141" s="1" t="s">
        <v>561</v>
      </c>
      <c r="D141" s="5" t="s">
        <v>1371</v>
      </c>
    </row>
    <row r="142" spans="1:4" ht="12.75">
      <c r="A142" s="1" t="s">
        <v>17</v>
      </c>
      <c r="B142" s="1" t="s">
        <v>2071</v>
      </c>
      <c r="C142" s="1" t="s">
        <v>18</v>
      </c>
      <c r="D142" s="5" t="s">
        <v>1376</v>
      </c>
    </row>
    <row r="143" spans="1:4" ht="12.75">
      <c r="A143" s="1" t="s">
        <v>19</v>
      </c>
      <c r="B143" s="1" t="s">
        <v>2071</v>
      </c>
      <c r="C143" s="1" t="s">
        <v>20</v>
      </c>
      <c r="D143" s="5" t="s">
        <v>1376</v>
      </c>
    </row>
    <row r="144" spans="1:4" ht="12.75">
      <c r="A144" s="1" t="s">
        <v>21</v>
      </c>
      <c r="B144" s="1" t="s">
        <v>2071</v>
      </c>
      <c r="C144" s="1" t="s">
        <v>20</v>
      </c>
      <c r="D144" s="5" t="s">
        <v>1371</v>
      </c>
    </row>
    <row r="145" spans="1:4" ht="12.75">
      <c r="A145" s="1" t="s">
        <v>22</v>
      </c>
      <c r="B145" s="1" t="s">
        <v>2071</v>
      </c>
      <c r="C145" s="1" t="s">
        <v>20</v>
      </c>
      <c r="D145" s="5" t="s">
        <v>1376</v>
      </c>
    </row>
    <row r="146" spans="1:4" ht="12.75">
      <c r="A146" s="1" t="s">
        <v>23</v>
      </c>
      <c r="B146" s="1" t="s">
        <v>2071</v>
      </c>
      <c r="C146" s="1" t="s">
        <v>20</v>
      </c>
      <c r="D146" s="5" t="s">
        <v>1376</v>
      </c>
    </row>
    <row r="147" spans="1:4" ht="12.75">
      <c r="A147" s="1" t="s">
        <v>24</v>
      </c>
      <c r="B147" s="1" t="s">
        <v>2071</v>
      </c>
      <c r="C147" s="1" t="s">
        <v>552</v>
      </c>
      <c r="D147" s="5" t="s">
        <v>1376</v>
      </c>
    </row>
    <row r="148" spans="1:4" ht="12.75">
      <c r="A148" s="1" t="s">
        <v>25</v>
      </c>
      <c r="B148" s="1" t="s">
        <v>2071</v>
      </c>
      <c r="C148" s="1" t="s">
        <v>512</v>
      </c>
      <c r="D148" s="5" t="s">
        <v>1376</v>
      </c>
    </row>
    <row r="149" spans="1:4" ht="12.75">
      <c r="A149" s="1" t="s">
        <v>25</v>
      </c>
      <c r="B149" s="1" t="s">
        <v>2071</v>
      </c>
      <c r="C149" s="1" t="s">
        <v>513</v>
      </c>
      <c r="D149" s="5" t="s">
        <v>1371</v>
      </c>
    </row>
    <row r="150" spans="1:4" ht="12.75">
      <c r="A150" s="1" t="s">
        <v>26</v>
      </c>
      <c r="B150" s="1" t="s">
        <v>2071</v>
      </c>
      <c r="C150" s="1" t="s">
        <v>544</v>
      </c>
      <c r="D150" s="5" t="s">
        <v>1376</v>
      </c>
    </row>
    <row r="151" spans="1:4" ht="12.75">
      <c r="A151" s="1" t="s">
        <v>27</v>
      </c>
      <c r="B151" s="1" t="s">
        <v>2071</v>
      </c>
      <c r="C151" s="1" t="s">
        <v>544</v>
      </c>
      <c r="D151" s="5" t="s">
        <v>1371</v>
      </c>
    </row>
    <row r="152" spans="1:4" ht="12.75">
      <c r="A152" s="1" t="s">
        <v>28</v>
      </c>
      <c r="B152" s="1" t="s">
        <v>2071</v>
      </c>
      <c r="C152" s="1" t="s">
        <v>550</v>
      </c>
      <c r="D152" s="5" t="s">
        <v>1376</v>
      </c>
    </row>
    <row r="153" spans="1:4" ht="12.75">
      <c r="A153" s="1" t="s">
        <v>29</v>
      </c>
      <c r="B153" s="1" t="s">
        <v>2071</v>
      </c>
      <c r="C153" s="1" t="s">
        <v>536</v>
      </c>
      <c r="D153" s="5" t="s">
        <v>1371</v>
      </c>
    </row>
    <row r="154" spans="1:4" ht="12.75">
      <c r="A154" s="1" t="s">
        <v>30</v>
      </c>
      <c r="B154" s="1" t="s">
        <v>2071</v>
      </c>
      <c r="C154" s="1" t="s">
        <v>592</v>
      </c>
      <c r="D154" s="5" t="s">
        <v>1376</v>
      </c>
    </row>
    <row r="155" spans="1:4" ht="12.75">
      <c r="A155" s="1" t="s">
        <v>1355</v>
      </c>
      <c r="B155" s="1" t="s">
        <v>2071</v>
      </c>
      <c r="C155" s="1" t="s">
        <v>540</v>
      </c>
      <c r="D155" s="5" t="s">
        <v>1371</v>
      </c>
    </row>
    <row r="156" spans="1:4" ht="12.75">
      <c r="A156" s="1" t="s">
        <v>1355</v>
      </c>
      <c r="B156" s="1" t="s">
        <v>2071</v>
      </c>
      <c r="C156" s="1" t="s">
        <v>541</v>
      </c>
      <c r="D156" s="5" t="s">
        <v>1371</v>
      </c>
    </row>
    <row r="157" spans="1:4" ht="12.75">
      <c r="A157" s="1" t="s">
        <v>31</v>
      </c>
      <c r="B157" s="1" t="s">
        <v>2071</v>
      </c>
      <c r="C157" s="1" t="s">
        <v>517</v>
      </c>
      <c r="D157" s="5" t="s">
        <v>1371</v>
      </c>
    </row>
    <row r="158" spans="1:4" ht="12.75">
      <c r="A158" s="1" t="s">
        <v>32</v>
      </c>
      <c r="B158" s="1" t="s">
        <v>2071</v>
      </c>
      <c r="C158" s="1" t="s">
        <v>561</v>
      </c>
      <c r="D158" s="5" t="s">
        <v>1371</v>
      </c>
    </row>
    <row r="159" spans="1:4" ht="12.75">
      <c r="A159" s="1" t="s">
        <v>33</v>
      </c>
      <c r="B159" s="1" t="s">
        <v>2071</v>
      </c>
      <c r="C159" s="1" t="s">
        <v>488</v>
      </c>
      <c r="D159" s="5" t="s">
        <v>1371</v>
      </c>
    </row>
    <row r="160" spans="1:4" ht="12.75">
      <c r="A160" s="1" t="s">
        <v>34</v>
      </c>
      <c r="B160" s="1" t="s">
        <v>2071</v>
      </c>
      <c r="C160" s="1" t="s">
        <v>488</v>
      </c>
      <c r="D160" s="5" t="s">
        <v>1376</v>
      </c>
    </row>
    <row r="161" spans="1:4" ht="12.75">
      <c r="A161" s="1" t="s">
        <v>35</v>
      </c>
      <c r="B161" s="1" t="s">
        <v>2071</v>
      </c>
      <c r="C161" s="1" t="s">
        <v>550</v>
      </c>
      <c r="D161" s="5" t="s">
        <v>1376</v>
      </c>
    </row>
    <row r="162" spans="1:4" ht="12.75">
      <c r="A162" s="1" t="s">
        <v>36</v>
      </c>
      <c r="B162" s="1" t="s">
        <v>2071</v>
      </c>
      <c r="C162" s="1" t="s">
        <v>550</v>
      </c>
      <c r="D162" s="5" t="s">
        <v>1376</v>
      </c>
    </row>
    <row r="163" spans="1:4" ht="12.75">
      <c r="A163" s="1" t="s">
        <v>37</v>
      </c>
      <c r="B163" s="1" t="s">
        <v>2071</v>
      </c>
      <c r="C163" s="1" t="s">
        <v>38</v>
      </c>
      <c r="D163" s="5" t="s">
        <v>1371</v>
      </c>
    </row>
    <row r="164" spans="1:4" ht="12.75">
      <c r="A164" s="1" t="s">
        <v>37</v>
      </c>
      <c r="B164" s="1" t="s">
        <v>2071</v>
      </c>
      <c r="C164" s="1" t="s">
        <v>494</v>
      </c>
      <c r="D164" s="5" t="s">
        <v>1376</v>
      </c>
    </row>
    <row r="165" spans="1:4" ht="12.75">
      <c r="A165" s="1" t="s">
        <v>39</v>
      </c>
      <c r="B165" s="1" t="s">
        <v>2071</v>
      </c>
      <c r="C165" s="1" t="s">
        <v>591</v>
      </c>
      <c r="D165" s="5" t="s">
        <v>1371</v>
      </c>
    </row>
    <row r="166" spans="1:4" ht="12.75">
      <c r="A166" s="1" t="s">
        <v>39</v>
      </c>
      <c r="B166" s="1" t="s">
        <v>2071</v>
      </c>
      <c r="C166" s="1" t="s">
        <v>591</v>
      </c>
      <c r="D166" s="5" t="s">
        <v>1376</v>
      </c>
    </row>
    <row r="167" spans="1:4" ht="12.75">
      <c r="A167" s="1" t="s">
        <v>39</v>
      </c>
      <c r="B167" s="1" t="s">
        <v>2071</v>
      </c>
      <c r="C167" s="1" t="s">
        <v>591</v>
      </c>
      <c r="D167" s="5" t="s">
        <v>1376</v>
      </c>
    </row>
    <row r="168" spans="1:4" ht="12.75">
      <c r="A168" s="1" t="s">
        <v>39</v>
      </c>
      <c r="B168" s="1" t="s">
        <v>2071</v>
      </c>
      <c r="C168" s="1" t="s">
        <v>591</v>
      </c>
      <c r="D168" s="5" t="s">
        <v>1376</v>
      </c>
    </row>
    <row r="169" spans="1:4" ht="12.75">
      <c r="A169" s="1" t="s">
        <v>39</v>
      </c>
      <c r="B169" s="1" t="s">
        <v>2071</v>
      </c>
      <c r="C169" s="1" t="s">
        <v>40</v>
      </c>
      <c r="D169" s="5" t="s">
        <v>1371</v>
      </c>
    </row>
    <row r="170" spans="1:4" ht="12.75">
      <c r="A170" s="1" t="s">
        <v>39</v>
      </c>
      <c r="B170" s="1" t="s">
        <v>2071</v>
      </c>
      <c r="C170" s="1" t="s">
        <v>41</v>
      </c>
      <c r="D170" s="5" t="s">
        <v>1371</v>
      </c>
    </row>
    <row r="171" spans="1:4" ht="12.75">
      <c r="A171" s="1" t="s">
        <v>39</v>
      </c>
      <c r="B171" s="1" t="s">
        <v>2071</v>
      </c>
      <c r="C171" s="1" t="s">
        <v>40</v>
      </c>
      <c r="D171" s="5" t="s">
        <v>1376</v>
      </c>
    </row>
    <row r="172" spans="1:4" ht="12.75">
      <c r="A172" s="1" t="s">
        <v>39</v>
      </c>
      <c r="B172" s="1" t="s">
        <v>2071</v>
      </c>
      <c r="C172" s="1" t="s">
        <v>41</v>
      </c>
      <c r="D172" s="5" t="s">
        <v>1376</v>
      </c>
    </row>
    <row r="173" spans="1:4" ht="12.75">
      <c r="A173" s="1" t="s">
        <v>39</v>
      </c>
      <c r="B173" s="1" t="s">
        <v>2071</v>
      </c>
      <c r="C173" s="1" t="s">
        <v>40</v>
      </c>
      <c r="D173" s="5" t="s">
        <v>1376</v>
      </c>
    </row>
    <row r="174" spans="1:4" ht="12.75">
      <c r="A174" s="1" t="s">
        <v>39</v>
      </c>
      <c r="B174" s="1" t="s">
        <v>2071</v>
      </c>
      <c r="C174" s="1" t="s">
        <v>41</v>
      </c>
      <c r="D174" s="5" t="s">
        <v>1376</v>
      </c>
    </row>
    <row r="175" spans="1:4" ht="12.75">
      <c r="A175" s="1" t="s">
        <v>39</v>
      </c>
      <c r="B175" s="1" t="s">
        <v>2071</v>
      </c>
      <c r="C175" s="1" t="s">
        <v>40</v>
      </c>
      <c r="D175" s="5" t="s">
        <v>1376</v>
      </c>
    </row>
    <row r="176" spans="1:4" ht="12.75">
      <c r="A176" s="1" t="s">
        <v>39</v>
      </c>
      <c r="B176" s="1" t="s">
        <v>2071</v>
      </c>
      <c r="C176" s="1" t="s">
        <v>41</v>
      </c>
      <c r="D176" s="5" t="s">
        <v>1376</v>
      </c>
    </row>
    <row r="177" spans="1:4" ht="12.75">
      <c r="A177" s="1" t="s">
        <v>1376</v>
      </c>
      <c r="B177" s="1" t="s">
        <v>2071</v>
      </c>
      <c r="C177" s="1" t="s">
        <v>42</v>
      </c>
      <c r="D177" s="5" t="s">
        <v>1376</v>
      </c>
    </row>
    <row r="178" spans="1:4" ht="12.75">
      <c r="A178" s="1" t="s">
        <v>43</v>
      </c>
      <c r="B178" s="1" t="s">
        <v>2071</v>
      </c>
      <c r="C178" s="1" t="s">
        <v>513</v>
      </c>
      <c r="D178" s="5" t="s">
        <v>1376</v>
      </c>
    </row>
    <row r="179" spans="1:4" ht="12.75">
      <c r="A179" s="1" t="s">
        <v>43</v>
      </c>
      <c r="B179" s="1" t="s">
        <v>2071</v>
      </c>
      <c r="C179" s="1" t="s">
        <v>482</v>
      </c>
      <c r="D179" s="5" t="s">
        <v>1376</v>
      </c>
    </row>
    <row r="180" spans="1:4" ht="12.75">
      <c r="A180" s="1" t="s">
        <v>44</v>
      </c>
      <c r="B180" s="1" t="s">
        <v>2071</v>
      </c>
      <c r="C180" s="1" t="s">
        <v>482</v>
      </c>
      <c r="D180" s="5" t="s">
        <v>1376</v>
      </c>
    </row>
    <row r="181" spans="1:4" ht="12.75">
      <c r="A181" s="1" t="s">
        <v>45</v>
      </c>
      <c r="B181" s="1" t="s">
        <v>2071</v>
      </c>
      <c r="C181" s="1" t="s">
        <v>536</v>
      </c>
      <c r="D181" s="5" t="s">
        <v>1371</v>
      </c>
    </row>
    <row r="182" spans="1:4" ht="12.75">
      <c r="A182" s="1" t="s">
        <v>46</v>
      </c>
      <c r="B182" s="1" t="s">
        <v>2071</v>
      </c>
      <c r="C182" s="1" t="s">
        <v>515</v>
      </c>
      <c r="D182" s="5" t="s">
        <v>1376</v>
      </c>
    </row>
    <row r="183" spans="1:4" ht="12.75">
      <c r="A183" s="1" t="s">
        <v>47</v>
      </c>
      <c r="B183" s="1" t="s">
        <v>2071</v>
      </c>
      <c r="C183" s="1" t="s">
        <v>48</v>
      </c>
      <c r="D183" s="5" t="s">
        <v>1376</v>
      </c>
    </row>
    <row r="184" spans="1:4" ht="12.75">
      <c r="A184" s="1" t="s">
        <v>1369</v>
      </c>
      <c r="B184" s="1" t="s">
        <v>2071</v>
      </c>
      <c r="C184" s="1" t="s">
        <v>38</v>
      </c>
      <c r="D184" s="5" t="s">
        <v>1376</v>
      </c>
    </row>
    <row r="185" spans="1:4" ht="12.75">
      <c r="A185" s="1" t="s">
        <v>1369</v>
      </c>
      <c r="B185" s="1" t="s">
        <v>2071</v>
      </c>
      <c r="C185" s="1" t="s">
        <v>494</v>
      </c>
      <c r="D185" s="5" t="s">
        <v>1371</v>
      </c>
    </row>
    <row r="186" spans="1:4" ht="12.75">
      <c r="A186" s="1" t="s">
        <v>49</v>
      </c>
      <c r="B186" s="1" t="s">
        <v>2071</v>
      </c>
      <c r="C186" s="1" t="s">
        <v>48</v>
      </c>
      <c r="D186" s="5" t="s">
        <v>1376</v>
      </c>
    </row>
    <row r="187" spans="1:4" ht="12.75">
      <c r="A187" s="1" t="e">
        <f>-PMR</f>
        <v>#NAME?</v>
      </c>
      <c r="B187" s="1" t="s">
        <v>2071</v>
      </c>
      <c r="C187" s="1" t="s">
        <v>480</v>
      </c>
      <c r="D187" s="5" t="s">
        <v>1376</v>
      </c>
    </row>
    <row r="188" spans="1:4" ht="12.75">
      <c r="A188" s="1" t="s">
        <v>2071</v>
      </c>
      <c r="B188" s="1" t="s">
        <v>2071</v>
      </c>
      <c r="C188" s="1" t="s">
        <v>38</v>
      </c>
      <c r="D188" s="5" t="s">
        <v>1371</v>
      </c>
    </row>
    <row r="189" spans="1:4" ht="12.75">
      <c r="A189" s="1" t="s">
        <v>2071</v>
      </c>
      <c r="B189" s="1" t="s">
        <v>2071</v>
      </c>
      <c r="C189" s="1" t="s">
        <v>494</v>
      </c>
      <c r="D189" s="5" t="s">
        <v>1376</v>
      </c>
    </row>
    <row r="190" spans="1:4" ht="12.75">
      <c r="A190" s="1" t="s">
        <v>50</v>
      </c>
      <c r="B190" s="1" t="s">
        <v>2071</v>
      </c>
      <c r="C190" s="1" t="s">
        <v>48</v>
      </c>
      <c r="D190" s="5" t="s">
        <v>1371</v>
      </c>
    </row>
    <row r="191" spans="1:4" ht="12.75">
      <c r="A191" s="1" t="s">
        <v>51</v>
      </c>
      <c r="B191" s="1" t="s">
        <v>2071</v>
      </c>
      <c r="C191" s="1" t="s">
        <v>48</v>
      </c>
      <c r="D191" s="5" t="s">
        <v>1376</v>
      </c>
    </row>
    <row r="192" spans="1:4" ht="12.75">
      <c r="A192" s="1" t="s">
        <v>52</v>
      </c>
      <c r="B192" s="1" t="s">
        <v>2071</v>
      </c>
      <c r="C192" s="1" t="s">
        <v>532</v>
      </c>
      <c r="D192" s="5" t="s">
        <v>1376</v>
      </c>
    </row>
    <row r="193" spans="1:4" ht="12.75">
      <c r="A193" s="1" t="s">
        <v>53</v>
      </c>
      <c r="B193" s="1" t="s">
        <v>2071</v>
      </c>
      <c r="C193" s="1" t="s">
        <v>8</v>
      </c>
      <c r="D193" s="5" t="s">
        <v>1376</v>
      </c>
    </row>
    <row r="194" spans="1:4" ht="12.75">
      <c r="A194" s="1" t="s">
        <v>54</v>
      </c>
      <c r="B194" s="1" t="s">
        <v>2071</v>
      </c>
      <c r="C194" s="1" t="s">
        <v>534</v>
      </c>
      <c r="D194" s="5" t="s">
        <v>1376</v>
      </c>
    </row>
    <row r="195" spans="1:4" ht="12.75">
      <c r="A195" s="1" t="s">
        <v>55</v>
      </c>
      <c r="B195" s="1" t="s">
        <v>2071</v>
      </c>
      <c r="C195" s="1" t="s">
        <v>492</v>
      </c>
      <c r="D195" s="5" t="s">
        <v>1376</v>
      </c>
    </row>
    <row r="196" spans="1:4" ht="12.75">
      <c r="A196" s="1" t="s">
        <v>56</v>
      </c>
      <c r="B196" s="1" t="s">
        <v>2071</v>
      </c>
      <c r="C196" s="1" t="s">
        <v>38</v>
      </c>
      <c r="D196" s="5" t="s">
        <v>1371</v>
      </c>
    </row>
    <row r="197" spans="1:4" ht="12.75">
      <c r="A197" s="1" t="s">
        <v>56</v>
      </c>
      <c r="B197" s="1" t="s">
        <v>2071</v>
      </c>
      <c r="C197" s="1" t="s">
        <v>494</v>
      </c>
      <c r="D197" s="5" t="s">
        <v>1376</v>
      </c>
    </row>
    <row r="198" spans="1:4" ht="12.75">
      <c r="A198" s="1" t="s">
        <v>1830</v>
      </c>
      <c r="B198" s="1" t="s">
        <v>2071</v>
      </c>
      <c r="C198" s="1" t="s">
        <v>517</v>
      </c>
      <c r="D198" s="5" t="s">
        <v>1371</v>
      </c>
    </row>
    <row r="199" spans="1:4" ht="12.75">
      <c r="A199" s="1" t="s">
        <v>57</v>
      </c>
      <c r="B199" s="1" t="s">
        <v>2071</v>
      </c>
      <c r="C199" s="1" t="s">
        <v>512</v>
      </c>
      <c r="D199" s="5" t="s">
        <v>1371</v>
      </c>
    </row>
    <row r="200" spans="1:4" ht="12.75">
      <c r="A200" s="1" t="s">
        <v>57</v>
      </c>
      <c r="B200" s="1" t="s">
        <v>2071</v>
      </c>
      <c r="C200" s="1" t="s">
        <v>513</v>
      </c>
      <c r="D200" s="5" t="s">
        <v>1371</v>
      </c>
    </row>
    <row r="201" spans="1:4" ht="12.75">
      <c r="A201" s="1" t="s">
        <v>58</v>
      </c>
      <c r="B201" s="1" t="s">
        <v>2071</v>
      </c>
      <c r="C201" s="1" t="s">
        <v>544</v>
      </c>
      <c r="D201" s="5" t="s">
        <v>1376</v>
      </c>
    </row>
    <row r="202" spans="1:4" ht="12.75">
      <c r="A202" s="1" t="s">
        <v>59</v>
      </c>
      <c r="B202" s="1" t="s">
        <v>2071</v>
      </c>
      <c r="C202" s="1" t="s">
        <v>544</v>
      </c>
      <c r="D202" s="5" t="s">
        <v>1376</v>
      </c>
    </row>
    <row r="203" spans="1:4" ht="12.75">
      <c r="A203" s="1" t="s">
        <v>60</v>
      </c>
      <c r="B203" s="1" t="s">
        <v>2071</v>
      </c>
      <c r="C203" s="1" t="s">
        <v>550</v>
      </c>
      <c r="D203" s="5" t="s">
        <v>1376</v>
      </c>
    </row>
    <row r="204" spans="1:4" ht="12.75">
      <c r="A204" s="1" t="s">
        <v>61</v>
      </c>
      <c r="B204" s="1" t="s">
        <v>2071</v>
      </c>
      <c r="C204" s="1" t="s">
        <v>62</v>
      </c>
      <c r="D204" s="5" t="s">
        <v>1371</v>
      </c>
    </row>
    <row r="205" spans="1:4" ht="12.75">
      <c r="A205" s="1" t="s">
        <v>63</v>
      </c>
      <c r="B205" s="1" t="s">
        <v>2071</v>
      </c>
      <c r="C205" s="1" t="s">
        <v>62</v>
      </c>
      <c r="D205" s="5" t="s">
        <v>1376</v>
      </c>
    </row>
    <row r="206" spans="1:4" ht="12.75">
      <c r="A206" s="1" t="s">
        <v>64</v>
      </c>
      <c r="B206" s="1" t="s">
        <v>2071</v>
      </c>
      <c r="C206" s="1" t="s">
        <v>65</v>
      </c>
      <c r="D206" s="5" t="s">
        <v>1376</v>
      </c>
    </row>
    <row r="207" spans="1:4" ht="12.75">
      <c r="A207" s="1" t="s">
        <v>66</v>
      </c>
      <c r="B207" s="1" t="s">
        <v>2071</v>
      </c>
      <c r="C207" s="1" t="s">
        <v>65</v>
      </c>
      <c r="D207" s="5" t="s">
        <v>1376</v>
      </c>
    </row>
    <row r="208" spans="1:4" ht="12.75">
      <c r="A208" s="1" t="s">
        <v>67</v>
      </c>
      <c r="B208" s="1" t="s">
        <v>2071</v>
      </c>
      <c r="C208" s="1" t="s">
        <v>65</v>
      </c>
      <c r="D208" s="5" t="s">
        <v>1371</v>
      </c>
    </row>
    <row r="209" spans="1:4" ht="12.75">
      <c r="A209" s="1" t="s">
        <v>68</v>
      </c>
      <c r="B209" s="1" t="s">
        <v>2071</v>
      </c>
      <c r="C209" s="1" t="s">
        <v>69</v>
      </c>
      <c r="D209" s="5" t="s">
        <v>1376</v>
      </c>
    </row>
    <row r="210" spans="1:4" ht="12.75">
      <c r="A210" s="1" t="s">
        <v>70</v>
      </c>
      <c r="B210" s="1" t="s">
        <v>2071</v>
      </c>
      <c r="C210" s="1" t="s">
        <v>69</v>
      </c>
      <c r="D210" s="5" t="s">
        <v>1371</v>
      </c>
    </row>
    <row r="211" spans="1:4" ht="12.75">
      <c r="A211" s="1" t="s">
        <v>71</v>
      </c>
      <c r="B211" s="1" t="s">
        <v>2071</v>
      </c>
      <c r="C211" s="1" t="s">
        <v>69</v>
      </c>
      <c r="D211" s="5" t="s">
        <v>1376</v>
      </c>
    </row>
    <row r="212" spans="1:4" ht="12.75">
      <c r="A212" s="1" t="s">
        <v>72</v>
      </c>
      <c r="B212" s="1" t="s">
        <v>2071</v>
      </c>
      <c r="C212" s="1" t="s">
        <v>69</v>
      </c>
      <c r="D212" s="5" t="s">
        <v>1376</v>
      </c>
    </row>
    <row r="213" spans="1:4" ht="12.75">
      <c r="A213" s="1" t="s">
        <v>73</v>
      </c>
      <c r="B213" s="1" t="s">
        <v>2071</v>
      </c>
      <c r="C213" s="1" t="s">
        <v>74</v>
      </c>
      <c r="D213" s="5" t="s">
        <v>1376</v>
      </c>
    </row>
    <row r="214" spans="1:4" ht="12.75">
      <c r="A214" s="1" t="s">
        <v>75</v>
      </c>
      <c r="B214" s="1" t="s">
        <v>2071</v>
      </c>
      <c r="C214" s="1" t="s">
        <v>538</v>
      </c>
      <c r="D214" s="5" t="s">
        <v>1371</v>
      </c>
    </row>
    <row r="215" spans="1:4" ht="12.75">
      <c r="A215" s="1" t="s">
        <v>76</v>
      </c>
      <c r="B215" s="1" t="s">
        <v>2071</v>
      </c>
      <c r="C215" s="1" t="s">
        <v>538</v>
      </c>
      <c r="D215" s="5" t="s">
        <v>1376</v>
      </c>
    </row>
    <row r="216" spans="1:4" ht="12.75">
      <c r="A216" s="1" t="s">
        <v>77</v>
      </c>
      <c r="B216" s="1" t="s">
        <v>2071</v>
      </c>
      <c r="C216" s="1" t="s">
        <v>538</v>
      </c>
      <c r="D216" s="5" t="s">
        <v>1371</v>
      </c>
    </row>
    <row r="217" spans="1:4" ht="12.75">
      <c r="A217" s="1" t="s">
        <v>78</v>
      </c>
      <c r="B217" s="1" t="s">
        <v>2071</v>
      </c>
      <c r="C217" s="1" t="s">
        <v>558</v>
      </c>
      <c r="D217" s="5" t="s">
        <v>1376</v>
      </c>
    </row>
    <row r="218" spans="1:4" ht="12.75">
      <c r="A218" s="1" t="s">
        <v>79</v>
      </c>
      <c r="B218" s="1" t="s">
        <v>2071</v>
      </c>
      <c r="C218" s="1" t="s">
        <v>62</v>
      </c>
      <c r="D218" s="5" t="s">
        <v>1376</v>
      </c>
    </row>
    <row r="219" spans="1:4" ht="12.75">
      <c r="A219" s="1" t="s">
        <v>80</v>
      </c>
      <c r="B219" s="1" t="s">
        <v>2071</v>
      </c>
      <c r="C219" s="1" t="s">
        <v>62</v>
      </c>
      <c r="D219" s="5" t="s">
        <v>1371</v>
      </c>
    </row>
    <row r="220" spans="1:4" ht="12.75">
      <c r="A220" s="1" t="s">
        <v>81</v>
      </c>
      <c r="B220" s="1" t="s">
        <v>2071</v>
      </c>
      <c r="C220" s="1" t="s">
        <v>65</v>
      </c>
      <c r="D220" s="5" t="s">
        <v>1371</v>
      </c>
    </row>
    <row r="221" spans="1:4" ht="12.75">
      <c r="A221" s="1" t="s">
        <v>82</v>
      </c>
      <c r="B221" s="1" t="s">
        <v>2071</v>
      </c>
      <c r="C221" s="1" t="s">
        <v>515</v>
      </c>
      <c r="D221" s="5" t="s">
        <v>1371</v>
      </c>
    </row>
    <row r="222" spans="1:4" ht="12.75">
      <c r="A222" s="1" t="s">
        <v>83</v>
      </c>
      <c r="B222" s="1" t="s">
        <v>2071</v>
      </c>
      <c r="C222" s="1" t="s">
        <v>548</v>
      </c>
      <c r="D222" s="5" t="s">
        <v>1376</v>
      </c>
    </row>
    <row r="223" spans="1:4" ht="12.75">
      <c r="A223" s="1" t="s">
        <v>84</v>
      </c>
      <c r="B223" s="1" t="s">
        <v>2071</v>
      </c>
      <c r="C223" s="1" t="s">
        <v>548</v>
      </c>
      <c r="D223" s="5" t="s">
        <v>1371</v>
      </c>
    </row>
    <row r="224" spans="1:4" ht="12.75">
      <c r="A224" s="1" t="s">
        <v>85</v>
      </c>
      <c r="B224" s="1" t="s">
        <v>2071</v>
      </c>
      <c r="C224" s="1" t="s">
        <v>517</v>
      </c>
      <c r="D224" s="5" t="s">
        <v>1376</v>
      </c>
    </row>
    <row r="225" spans="1:4" ht="12.75">
      <c r="A225" s="1" t="s">
        <v>86</v>
      </c>
      <c r="B225" s="1" t="s">
        <v>2071</v>
      </c>
      <c r="C225" s="1" t="s">
        <v>540</v>
      </c>
      <c r="D225" s="5" t="s">
        <v>1376</v>
      </c>
    </row>
    <row r="226" spans="1:4" ht="12.75">
      <c r="A226" s="1" t="s">
        <v>86</v>
      </c>
      <c r="B226" s="1" t="s">
        <v>2071</v>
      </c>
      <c r="C226" s="1" t="s">
        <v>541</v>
      </c>
      <c r="D226" s="5" t="s">
        <v>1376</v>
      </c>
    </row>
    <row r="227" spans="1:4" ht="12.75">
      <c r="A227" s="1" t="s">
        <v>86</v>
      </c>
      <c r="B227" s="1" t="s">
        <v>2071</v>
      </c>
      <c r="C227" s="1" t="s">
        <v>8</v>
      </c>
      <c r="D227" s="5" t="s">
        <v>1376</v>
      </c>
    </row>
    <row r="228" spans="1:4" ht="12.75">
      <c r="A228" s="1" t="s">
        <v>1921</v>
      </c>
      <c r="B228" s="1" t="s">
        <v>2071</v>
      </c>
      <c r="C228" s="1" t="s">
        <v>517</v>
      </c>
      <c r="D228" s="5" t="s">
        <v>1371</v>
      </c>
    </row>
    <row r="229" spans="1:4" ht="12.75">
      <c r="A229" s="1" t="s">
        <v>87</v>
      </c>
      <c r="B229" s="1" t="s">
        <v>2071</v>
      </c>
      <c r="C229" s="1" t="s">
        <v>517</v>
      </c>
      <c r="D229" s="5" t="s">
        <v>1376</v>
      </c>
    </row>
    <row r="230" spans="1:4" ht="12.75">
      <c r="A230" s="1" t="s">
        <v>1341</v>
      </c>
      <c r="B230" s="1" t="s">
        <v>2071</v>
      </c>
      <c r="C230" s="1" t="s">
        <v>540</v>
      </c>
      <c r="D230" s="5" t="s">
        <v>1376</v>
      </c>
    </row>
    <row r="231" spans="1:4" ht="12.75">
      <c r="A231" s="1" t="s">
        <v>1341</v>
      </c>
      <c r="B231" s="1" t="s">
        <v>2071</v>
      </c>
      <c r="C231" s="1" t="s">
        <v>541</v>
      </c>
      <c r="D231" s="5" t="s">
        <v>1376</v>
      </c>
    </row>
    <row r="232" spans="1:4" ht="12.75">
      <c r="A232" s="1" t="s">
        <v>1341</v>
      </c>
      <c r="B232" s="1" t="s">
        <v>2071</v>
      </c>
      <c r="C232" s="1" t="s">
        <v>554</v>
      </c>
      <c r="D232" s="5" t="s">
        <v>1371</v>
      </c>
    </row>
    <row r="233" spans="1:4" ht="12.75">
      <c r="A233" s="1" t="s">
        <v>88</v>
      </c>
      <c r="B233" s="1" t="s">
        <v>2071</v>
      </c>
      <c r="C233" s="1" t="s">
        <v>515</v>
      </c>
      <c r="D233" s="5" t="s">
        <v>1376</v>
      </c>
    </row>
    <row r="234" spans="1:4" ht="12.75">
      <c r="A234" s="1" t="s">
        <v>89</v>
      </c>
      <c r="B234" s="1" t="s">
        <v>2071</v>
      </c>
      <c r="C234" s="1" t="s">
        <v>550</v>
      </c>
      <c r="D234" s="5" t="s">
        <v>1376</v>
      </c>
    </row>
    <row r="235" spans="1:4" ht="12.75">
      <c r="A235" s="1" t="s">
        <v>90</v>
      </c>
      <c r="B235" s="1" t="s">
        <v>2071</v>
      </c>
      <c r="C235" s="1" t="s">
        <v>482</v>
      </c>
      <c r="D235" s="5" t="s">
        <v>1376</v>
      </c>
    </row>
    <row r="236" spans="1:4" ht="12.75">
      <c r="A236" s="1" t="s">
        <v>91</v>
      </c>
      <c r="B236" s="1" t="s">
        <v>2071</v>
      </c>
      <c r="C236" s="1" t="s">
        <v>20</v>
      </c>
      <c r="D236" s="5" t="s">
        <v>1376</v>
      </c>
    </row>
    <row r="237" spans="1:4" ht="12.75">
      <c r="A237" s="1" t="s">
        <v>92</v>
      </c>
      <c r="B237" s="1" t="s">
        <v>2071</v>
      </c>
      <c r="C237" s="1" t="s">
        <v>521</v>
      </c>
      <c r="D237" s="5" t="s">
        <v>1376</v>
      </c>
    </row>
    <row r="238" spans="1:4" ht="12.75">
      <c r="A238" s="1" t="s">
        <v>93</v>
      </c>
      <c r="B238" s="1" t="s">
        <v>2071</v>
      </c>
      <c r="C238" s="1" t="s">
        <v>521</v>
      </c>
      <c r="D238" s="5" t="s">
        <v>1376</v>
      </c>
    </row>
    <row r="239" spans="1:4" ht="12.75">
      <c r="A239" s="1" t="s">
        <v>94</v>
      </c>
      <c r="B239" s="1" t="s">
        <v>2071</v>
      </c>
      <c r="C239" s="1" t="s">
        <v>8</v>
      </c>
      <c r="D239" s="5" t="s">
        <v>1371</v>
      </c>
    </row>
    <row r="240" spans="1:4" ht="12.75">
      <c r="A240" s="1" t="s">
        <v>95</v>
      </c>
      <c r="B240" s="1" t="s">
        <v>2071</v>
      </c>
      <c r="C240" s="1" t="s">
        <v>521</v>
      </c>
      <c r="D240" s="5" t="s">
        <v>1376</v>
      </c>
    </row>
    <row r="241" spans="1:4" ht="12.75">
      <c r="A241" s="1" t="s">
        <v>96</v>
      </c>
      <c r="B241" s="1" t="s">
        <v>2071</v>
      </c>
      <c r="C241" s="1" t="s">
        <v>524</v>
      </c>
      <c r="D241" s="5" t="s">
        <v>1376</v>
      </c>
    </row>
    <row r="242" spans="1:4" ht="12.75">
      <c r="A242" s="1" t="s">
        <v>97</v>
      </c>
      <c r="B242" s="1" t="s">
        <v>2071</v>
      </c>
      <c r="C242" s="1" t="s">
        <v>98</v>
      </c>
      <c r="D242" s="5" t="s">
        <v>1376</v>
      </c>
    </row>
    <row r="243" spans="1:4" ht="12.75">
      <c r="A243" s="1" t="s">
        <v>99</v>
      </c>
      <c r="B243" s="1" t="s">
        <v>2071</v>
      </c>
      <c r="C243" s="1" t="s">
        <v>524</v>
      </c>
      <c r="D243" s="5" t="s">
        <v>1376</v>
      </c>
    </row>
    <row r="244" spans="1:4" ht="12.75">
      <c r="A244" s="1" t="s">
        <v>100</v>
      </c>
      <c r="B244" s="1" t="s">
        <v>2071</v>
      </c>
      <c r="C244" s="1" t="s">
        <v>98</v>
      </c>
      <c r="D244" s="5" t="s">
        <v>1371</v>
      </c>
    </row>
    <row r="245" spans="1:4" ht="12.75">
      <c r="A245" s="1" t="s">
        <v>101</v>
      </c>
      <c r="B245" s="1" t="s">
        <v>2071</v>
      </c>
      <c r="C245" s="1" t="s">
        <v>98</v>
      </c>
      <c r="D245" s="5" t="s">
        <v>1371</v>
      </c>
    </row>
    <row r="246" spans="1:4" ht="12.75">
      <c r="A246" s="1" t="s">
        <v>102</v>
      </c>
      <c r="B246" s="1" t="s">
        <v>2071</v>
      </c>
      <c r="C246" s="1" t="s">
        <v>98</v>
      </c>
      <c r="D246" s="5" t="s">
        <v>1371</v>
      </c>
    </row>
    <row r="247" spans="1:4" ht="12.75">
      <c r="A247" s="1" t="s">
        <v>103</v>
      </c>
      <c r="B247" s="1" t="s">
        <v>2071</v>
      </c>
      <c r="C247" s="1" t="s">
        <v>524</v>
      </c>
      <c r="D247" s="5" t="s">
        <v>1376</v>
      </c>
    </row>
    <row r="248" spans="1:4" ht="12.75">
      <c r="A248" s="1" t="b">
        <v>1</v>
      </c>
      <c r="B248" s="1" t="s">
        <v>2071</v>
      </c>
      <c r="C248" s="1" t="s">
        <v>562</v>
      </c>
      <c r="D248" s="5" t="s">
        <v>1376</v>
      </c>
    </row>
    <row r="249" spans="1:4" ht="12.75">
      <c r="A249" s="1" t="b">
        <v>1</v>
      </c>
      <c r="B249" s="1" t="s">
        <v>2071</v>
      </c>
      <c r="C249" s="1" t="s">
        <v>563</v>
      </c>
      <c r="D249" s="5" t="s">
        <v>1371</v>
      </c>
    </row>
    <row r="250" spans="1:4" ht="12.75">
      <c r="A250" s="1" t="b">
        <v>1</v>
      </c>
      <c r="B250" s="1" t="s">
        <v>2071</v>
      </c>
      <c r="C250" s="1" t="s">
        <v>564</v>
      </c>
      <c r="D250" s="5" t="s">
        <v>1376</v>
      </c>
    </row>
    <row r="251" spans="1:4" ht="12.75">
      <c r="A251" s="1" t="b">
        <v>1</v>
      </c>
      <c r="B251" s="1" t="s">
        <v>2071</v>
      </c>
      <c r="C251" s="1" t="s">
        <v>565</v>
      </c>
      <c r="D251" s="5" t="s">
        <v>1371</v>
      </c>
    </row>
    <row r="252" spans="1:4" ht="12.75">
      <c r="A252" s="1" t="b">
        <v>1</v>
      </c>
      <c r="B252" s="1" t="s">
        <v>2071</v>
      </c>
      <c r="C252" s="1" t="s">
        <v>566</v>
      </c>
      <c r="D252" s="5" t="s">
        <v>1376</v>
      </c>
    </row>
    <row r="253" spans="1:4" ht="12.75">
      <c r="A253" s="1" t="b">
        <v>1</v>
      </c>
      <c r="B253" s="1" t="s">
        <v>2071</v>
      </c>
      <c r="C253" s="1" t="s">
        <v>567</v>
      </c>
      <c r="D253" s="5" t="s">
        <v>1371</v>
      </c>
    </row>
    <row r="254" spans="1:4" ht="12.75">
      <c r="A254" s="1" t="b">
        <v>1</v>
      </c>
      <c r="B254" s="1" t="s">
        <v>2071</v>
      </c>
      <c r="C254" s="1" t="s">
        <v>568</v>
      </c>
      <c r="D254" s="5" t="s">
        <v>1371</v>
      </c>
    </row>
    <row r="255" spans="1:4" ht="12.75">
      <c r="A255" s="1" t="b">
        <v>1</v>
      </c>
      <c r="B255" s="1" t="s">
        <v>2071</v>
      </c>
      <c r="C255" s="1" t="s">
        <v>569</v>
      </c>
      <c r="D255" s="5" t="s">
        <v>1376</v>
      </c>
    </row>
    <row r="256" spans="1:4" ht="12.75">
      <c r="A256" s="1" t="b">
        <v>1</v>
      </c>
      <c r="B256" s="1" t="s">
        <v>2071</v>
      </c>
      <c r="C256" s="1" t="s">
        <v>570</v>
      </c>
      <c r="D256" s="5" t="s">
        <v>1371</v>
      </c>
    </row>
    <row r="257" spans="1:4" ht="12.75">
      <c r="A257" s="1" t="b">
        <v>1</v>
      </c>
      <c r="B257" s="1" t="s">
        <v>2071</v>
      </c>
      <c r="C257" s="1" t="s">
        <v>571</v>
      </c>
      <c r="D257" s="5" t="s">
        <v>1376</v>
      </c>
    </row>
    <row r="258" spans="1:4" ht="12.75">
      <c r="A258" s="1" t="b">
        <v>1</v>
      </c>
      <c r="B258" s="1" t="s">
        <v>2071</v>
      </c>
      <c r="C258" s="1" t="s">
        <v>572</v>
      </c>
      <c r="D258" s="5" t="s">
        <v>1371</v>
      </c>
    </row>
    <row r="259" spans="1:4" ht="12.75">
      <c r="A259" s="1" t="b">
        <v>1</v>
      </c>
      <c r="B259" s="1" t="s">
        <v>2071</v>
      </c>
      <c r="C259" s="1" t="s">
        <v>573</v>
      </c>
      <c r="D259" s="5" t="s">
        <v>1371</v>
      </c>
    </row>
    <row r="260" spans="1:4" ht="12.75">
      <c r="A260" s="1" t="b">
        <v>1</v>
      </c>
      <c r="B260" s="1" t="s">
        <v>2071</v>
      </c>
      <c r="C260" s="1" t="s">
        <v>574</v>
      </c>
      <c r="D260" s="5" t="s">
        <v>1371</v>
      </c>
    </row>
    <row r="261" spans="1:4" ht="12.75">
      <c r="A261" s="1" t="b">
        <v>1</v>
      </c>
      <c r="B261" s="1" t="s">
        <v>2071</v>
      </c>
      <c r="C261" s="1" t="s">
        <v>575</v>
      </c>
      <c r="D261" s="5" t="s">
        <v>1376</v>
      </c>
    </row>
    <row r="262" spans="1:4" ht="12.75">
      <c r="A262" s="1" t="b">
        <v>1</v>
      </c>
      <c r="B262" s="1" t="s">
        <v>2071</v>
      </c>
      <c r="C262" s="1" t="s">
        <v>576</v>
      </c>
      <c r="D262" s="5" t="s">
        <v>1371</v>
      </c>
    </row>
    <row r="263" spans="1:4" ht="12.75">
      <c r="A263" s="1" t="b">
        <v>1</v>
      </c>
      <c r="B263" s="1" t="s">
        <v>2071</v>
      </c>
      <c r="C263" s="1" t="s">
        <v>577</v>
      </c>
      <c r="D263" s="5" t="s">
        <v>1376</v>
      </c>
    </row>
    <row r="264" spans="1:4" ht="12.75">
      <c r="A264" s="1" t="b">
        <v>1</v>
      </c>
      <c r="B264" s="1" t="s">
        <v>2071</v>
      </c>
      <c r="C264" s="1" t="s">
        <v>578</v>
      </c>
      <c r="D264" s="5" t="s">
        <v>1371</v>
      </c>
    </row>
    <row r="265" spans="1:4" ht="12.75">
      <c r="A265" s="1" t="b">
        <v>1</v>
      </c>
      <c r="B265" s="1" t="s">
        <v>2071</v>
      </c>
      <c r="C265" s="1" t="s">
        <v>579</v>
      </c>
      <c r="D265" s="5" t="s">
        <v>1376</v>
      </c>
    </row>
    <row r="266" spans="1:4" ht="12.75">
      <c r="A266" s="1" t="b">
        <v>1</v>
      </c>
      <c r="B266" s="1" t="s">
        <v>2071</v>
      </c>
      <c r="C266" s="1" t="s">
        <v>580</v>
      </c>
      <c r="D266" s="5" t="s">
        <v>1376</v>
      </c>
    </row>
    <row r="267" spans="1:4" ht="12.75">
      <c r="A267" s="1" t="b">
        <v>1</v>
      </c>
      <c r="B267" s="1" t="s">
        <v>2071</v>
      </c>
      <c r="C267" s="1" t="s">
        <v>581</v>
      </c>
      <c r="D267" s="5" t="s">
        <v>1376</v>
      </c>
    </row>
    <row r="268" spans="1:4" ht="12.75">
      <c r="A268" s="1" t="b">
        <v>1</v>
      </c>
      <c r="B268" s="1" t="s">
        <v>2071</v>
      </c>
      <c r="C268" s="1" t="s">
        <v>582</v>
      </c>
      <c r="D268" s="5" t="s">
        <v>1376</v>
      </c>
    </row>
    <row r="269" spans="1:4" ht="12.75">
      <c r="A269" s="1" t="b">
        <v>1</v>
      </c>
      <c r="B269" s="1" t="s">
        <v>2071</v>
      </c>
      <c r="C269" s="1" t="s">
        <v>583</v>
      </c>
      <c r="D269" s="5" t="s">
        <v>1371</v>
      </c>
    </row>
    <row r="270" spans="1:4" ht="12.75">
      <c r="A270" s="1" t="b">
        <v>1</v>
      </c>
      <c r="B270" s="1" t="s">
        <v>2071</v>
      </c>
      <c r="C270" s="1" t="s">
        <v>584</v>
      </c>
      <c r="D270" s="5" t="s">
        <v>1376</v>
      </c>
    </row>
    <row r="271" spans="1:4" ht="12.75">
      <c r="A271" s="1" t="b">
        <v>1</v>
      </c>
      <c r="B271" s="1" t="s">
        <v>2071</v>
      </c>
      <c r="C271" s="1" t="s">
        <v>585</v>
      </c>
      <c r="D271" s="5" t="s">
        <v>1376</v>
      </c>
    </row>
    <row r="272" spans="1:4" ht="12.75">
      <c r="A272" s="1" t="b">
        <v>1</v>
      </c>
      <c r="B272" s="1" t="s">
        <v>2071</v>
      </c>
      <c r="C272" s="1" t="s">
        <v>586</v>
      </c>
      <c r="D272" s="5" t="s">
        <v>1376</v>
      </c>
    </row>
    <row r="273" spans="1:4" ht="12.75">
      <c r="A273" s="1" t="b">
        <v>1</v>
      </c>
      <c r="B273" s="1" t="s">
        <v>2071</v>
      </c>
      <c r="C273" s="1" t="s">
        <v>587</v>
      </c>
      <c r="D273" s="5" t="s">
        <v>1376</v>
      </c>
    </row>
    <row r="274" spans="1:4" ht="12.75">
      <c r="A274" s="1" t="b">
        <v>1</v>
      </c>
      <c r="B274" s="1" t="s">
        <v>2071</v>
      </c>
      <c r="C274" s="1" t="s">
        <v>587</v>
      </c>
      <c r="D274" s="5" t="s">
        <v>1371</v>
      </c>
    </row>
    <row r="275" spans="1:4" ht="12.75">
      <c r="A275" s="1" t="b">
        <v>1</v>
      </c>
      <c r="B275" s="1" t="s">
        <v>2071</v>
      </c>
      <c r="C275" s="1" t="s">
        <v>588</v>
      </c>
      <c r="D275" s="5" t="s">
        <v>1371</v>
      </c>
    </row>
    <row r="276" spans="1:4" ht="12.75">
      <c r="A276" s="1" t="b">
        <v>1</v>
      </c>
      <c r="B276" s="1" t="s">
        <v>2071</v>
      </c>
      <c r="C276" s="1" t="s">
        <v>589</v>
      </c>
      <c r="D276" s="5" t="s">
        <v>1376</v>
      </c>
    </row>
    <row r="277" spans="1:4" ht="12.75">
      <c r="A277" s="1" t="b">
        <v>1</v>
      </c>
      <c r="B277" s="1" t="s">
        <v>2071</v>
      </c>
      <c r="C277" s="1" t="s">
        <v>590</v>
      </c>
      <c r="D277" s="5" t="s">
        <v>1371</v>
      </c>
    </row>
    <row r="278" spans="1:4" ht="12.75">
      <c r="A278" s="1" t="b">
        <v>1</v>
      </c>
      <c r="B278" s="1" t="s">
        <v>2071</v>
      </c>
      <c r="C278" s="1" t="s">
        <v>591</v>
      </c>
      <c r="D278" s="5" t="s">
        <v>1376</v>
      </c>
    </row>
    <row r="279" spans="1:4" ht="12.75">
      <c r="A279" s="1" t="b">
        <v>1</v>
      </c>
      <c r="B279" s="1" t="s">
        <v>2071</v>
      </c>
      <c r="C279" s="1" t="s">
        <v>592</v>
      </c>
      <c r="D279" s="5" t="s">
        <v>1376</v>
      </c>
    </row>
    <row r="280" spans="1:4" ht="12.75">
      <c r="A280" s="1" t="b">
        <v>1</v>
      </c>
      <c r="B280" s="1" t="s">
        <v>2071</v>
      </c>
      <c r="C280" s="1" t="s">
        <v>592</v>
      </c>
      <c r="D280" s="5" t="s">
        <v>1376</v>
      </c>
    </row>
    <row r="281" spans="1:4" ht="12.75">
      <c r="A281" s="1" t="b">
        <v>1</v>
      </c>
      <c r="B281" s="1" t="s">
        <v>2071</v>
      </c>
      <c r="C281" s="1" t="s">
        <v>593</v>
      </c>
      <c r="D281" s="5" t="s">
        <v>1376</v>
      </c>
    </row>
    <row r="282" spans="1:4" ht="12.75">
      <c r="A282" s="1" t="b">
        <v>1</v>
      </c>
      <c r="B282" s="1" t="s">
        <v>2071</v>
      </c>
      <c r="C282" s="1" t="s">
        <v>594</v>
      </c>
      <c r="D282" s="5" t="s">
        <v>1371</v>
      </c>
    </row>
    <row r="283" spans="1:4" ht="12.75">
      <c r="A283" s="1" t="b">
        <v>1</v>
      </c>
      <c r="B283" s="1" t="s">
        <v>2071</v>
      </c>
      <c r="C283" s="1" t="s">
        <v>595</v>
      </c>
      <c r="D283" s="5" t="s">
        <v>1371</v>
      </c>
    </row>
    <row r="284" spans="1:4" ht="12.75">
      <c r="A284" s="1" t="b">
        <v>1</v>
      </c>
      <c r="B284" s="1" t="s">
        <v>2071</v>
      </c>
      <c r="C284" s="1" t="s">
        <v>596</v>
      </c>
      <c r="D284" s="5" t="s">
        <v>1376</v>
      </c>
    </row>
    <row r="285" spans="1:4" ht="12.75">
      <c r="A285" s="1" t="b">
        <v>1</v>
      </c>
      <c r="B285" s="1" t="s">
        <v>2071</v>
      </c>
      <c r="C285" s="1" t="s">
        <v>597</v>
      </c>
      <c r="D285" s="5" t="s">
        <v>1371</v>
      </c>
    </row>
    <row r="286" spans="1:4" ht="12.75">
      <c r="A286" s="1" t="b">
        <v>1</v>
      </c>
      <c r="B286" s="1" t="s">
        <v>2071</v>
      </c>
      <c r="C286" s="1" t="s">
        <v>598</v>
      </c>
      <c r="D286" s="5" t="s">
        <v>1376</v>
      </c>
    </row>
    <row r="287" spans="1:4" ht="12.75">
      <c r="A287" s="1" t="b">
        <v>1</v>
      </c>
      <c r="B287" s="1" t="s">
        <v>2071</v>
      </c>
      <c r="C287" s="6" t="s">
        <v>599</v>
      </c>
      <c r="D287" s="5" t="s">
        <v>1371</v>
      </c>
    </row>
    <row r="288" spans="1:4" ht="12.75">
      <c r="A288" s="1" t="b">
        <v>1</v>
      </c>
      <c r="B288" s="1" t="s">
        <v>2071</v>
      </c>
      <c r="C288" s="1" t="s">
        <v>600</v>
      </c>
      <c r="D288" s="5" t="s">
        <v>1371</v>
      </c>
    </row>
    <row r="289" spans="1:4" ht="12.75">
      <c r="A289" s="1" t="b">
        <v>1</v>
      </c>
      <c r="B289" s="1" t="s">
        <v>2071</v>
      </c>
      <c r="C289" s="1" t="s">
        <v>601</v>
      </c>
      <c r="D289" s="5" t="s">
        <v>1376</v>
      </c>
    </row>
    <row r="290" spans="1:4" ht="12.75">
      <c r="A290" s="1" t="b">
        <v>1</v>
      </c>
      <c r="B290" s="1" t="s">
        <v>2071</v>
      </c>
      <c r="C290" s="1" t="s">
        <v>602</v>
      </c>
      <c r="D290" s="5" t="s">
        <v>1371</v>
      </c>
    </row>
    <row r="291" spans="1:4" ht="12.75">
      <c r="A291" s="1" t="b">
        <v>1</v>
      </c>
      <c r="B291" s="1" t="s">
        <v>2071</v>
      </c>
      <c r="C291" s="1" t="s">
        <v>603</v>
      </c>
      <c r="D291" s="5" t="s">
        <v>1376</v>
      </c>
    </row>
    <row r="292" spans="1:4" ht="12.75">
      <c r="A292" s="1" t="b">
        <v>1</v>
      </c>
      <c r="B292" s="1" t="s">
        <v>2071</v>
      </c>
      <c r="C292" s="1" t="s">
        <v>604</v>
      </c>
      <c r="D292" s="5" t="s">
        <v>1376</v>
      </c>
    </row>
    <row r="293" spans="1:4" ht="12.75">
      <c r="A293" s="1" t="b">
        <v>1</v>
      </c>
      <c r="B293" s="1" t="s">
        <v>2071</v>
      </c>
      <c r="C293" s="1" t="s">
        <v>605</v>
      </c>
      <c r="D293" s="5" t="s">
        <v>1371</v>
      </c>
    </row>
    <row r="294" spans="1:4" ht="12.75">
      <c r="A294" s="1" t="b">
        <v>1</v>
      </c>
      <c r="B294" s="1" t="s">
        <v>2071</v>
      </c>
      <c r="C294" s="1" t="s">
        <v>606</v>
      </c>
      <c r="D294" s="5" t="s">
        <v>1371</v>
      </c>
    </row>
    <row r="295" spans="1:4" ht="12.75">
      <c r="A295" s="1" t="b">
        <v>1</v>
      </c>
      <c r="B295" s="1" t="s">
        <v>2071</v>
      </c>
      <c r="C295" s="1" t="s">
        <v>605</v>
      </c>
      <c r="D295" s="5" t="s">
        <v>1376</v>
      </c>
    </row>
    <row r="296" spans="1:4" ht="12.75">
      <c r="A296" s="1" t="b">
        <v>1</v>
      </c>
      <c r="B296" s="1" t="s">
        <v>2071</v>
      </c>
      <c r="C296" s="1" t="s">
        <v>606</v>
      </c>
      <c r="D296" s="5" t="s">
        <v>1376</v>
      </c>
    </row>
    <row r="297" spans="1:4" ht="12.75">
      <c r="A297" s="1" t="b">
        <v>1</v>
      </c>
      <c r="B297" s="1" t="s">
        <v>2071</v>
      </c>
      <c r="C297" s="1" t="s">
        <v>607</v>
      </c>
      <c r="D297" s="5" t="s">
        <v>1371</v>
      </c>
    </row>
    <row r="298" spans="1:4" ht="12.75">
      <c r="A298" s="1" t="b">
        <v>1</v>
      </c>
      <c r="B298" s="1" t="s">
        <v>2071</v>
      </c>
      <c r="C298" s="1" t="s">
        <v>608</v>
      </c>
      <c r="D298" s="5" t="s">
        <v>1371</v>
      </c>
    </row>
    <row r="299" spans="1:4" ht="12.75">
      <c r="A299" s="1" t="b">
        <v>1</v>
      </c>
      <c r="B299" s="1" t="s">
        <v>2071</v>
      </c>
      <c r="C299" s="1" t="s">
        <v>609</v>
      </c>
      <c r="D299" s="5" t="s">
        <v>1376</v>
      </c>
    </row>
    <row r="300" spans="1:4" ht="12.75">
      <c r="A300" s="1" t="b">
        <v>1</v>
      </c>
      <c r="B300" s="1" t="s">
        <v>2071</v>
      </c>
      <c r="C300" s="1" t="s">
        <v>0</v>
      </c>
      <c r="D300" s="5" t="s">
        <v>1376</v>
      </c>
    </row>
    <row r="301" spans="1:4" ht="12.75">
      <c r="A301" s="1" t="b">
        <v>1</v>
      </c>
      <c r="B301" s="1" t="s">
        <v>2071</v>
      </c>
      <c r="C301" s="1" t="s">
        <v>1</v>
      </c>
      <c r="D301" s="5" t="s">
        <v>1371</v>
      </c>
    </row>
    <row r="302" spans="1:4" ht="12.75">
      <c r="A302" s="1" t="b">
        <v>1</v>
      </c>
      <c r="B302" s="1" t="s">
        <v>2071</v>
      </c>
      <c r="C302" s="1" t="s">
        <v>2</v>
      </c>
      <c r="D302" s="5" t="s">
        <v>1371</v>
      </c>
    </row>
    <row r="303" spans="1:4" ht="12.75">
      <c r="A303" s="1" t="b">
        <v>1</v>
      </c>
      <c r="B303" s="1" t="s">
        <v>2071</v>
      </c>
      <c r="C303" s="1" t="s">
        <v>3</v>
      </c>
      <c r="D303" s="5" t="s">
        <v>1371</v>
      </c>
    </row>
    <row r="304" spans="1:4" ht="12.75">
      <c r="A304" s="1" t="b">
        <v>1</v>
      </c>
      <c r="B304" s="1" t="s">
        <v>2071</v>
      </c>
      <c r="C304" s="1" t="s">
        <v>4</v>
      </c>
      <c r="D304" s="5" t="s">
        <v>1371</v>
      </c>
    </row>
    <row r="305" spans="1:4" ht="12.75">
      <c r="A305" s="1" t="b">
        <v>1</v>
      </c>
      <c r="B305" s="1" t="s">
        <v>2071</v>
      </c>
      <c r="C305" s="1" t="s">
        <v>5</v>
      </c>
      <c r="D305" s="5" t="s">
        <v>1376</v>
      </c>
    </row>
    <row r="306" spans="1:4" ht="12.75">
      <c r="A306" s="1" t="b">
        <v>1</v>
      </c>
      <c r="B306" s="1" t="s">
        <v>2071</v>
      </c>
      <c r="C306" s="1" t="s">
        <v>6</v>
      </c>
      <c r="D306" s="5" t="s">
        <v>1371</v>
      </c>
    </row>
    <row r="307" spans="1:4" ht="12.75">
      <c r="A307" s="1" t="s">
        <v>104</v>
      </c>
      <c r="B307" s="1" t="s">
        <v>2071</v>
      </c>
      <c r="C307" s="1" t="s">
        <v>558</v>
      </c>
      <c r="D307" s="5" t="s">
        <v>1371</v>
      </c>
    </row>
    <row r="308" spans="1:4" ht="12.75">
      <c r="A308" s="1" t="s">
        <v>105</v>
      </c>
      <c r="B308" s="1" t="s">
        <v>2071</v>
      </c>
      <c r="C308" s="1" t="s">
        <v>74</v>
      </c>
      <c r="D308" s="5" t="s">
        <v>1376</v>
      </c>
    </row>
    <row r="309" spans="1:4" ht="12.75">
      <c r="A309" s="1" t="s">
        <v>106</v>
      </c>
      <c r="B309" s="1" t="s">
        <v>2071</v>
      </c>
      <c r="C309" s="1" t="s">
        <v>18</v>
      </c>
      <c r="D309" s="5" t="s">
        <v>1371</v>
      </c>
    </row>
    <row r="310" spans="1:4" ht="12.75">
      <c r="A310" s="1" t="s">
        <v>107</v>
      </c>
      <c r="B310" s="1" t="s">
        <v>2071</v>
      </c>
      <c r="C310" s="1" t="s">
        <v>74</v>
      </c>
      <c r="D310" s="5" t="s">
        <v>1371</v>
      </c>
    </row>
    <row r="311" spans="1:4" ht="12.75">
      <c r="A311" s="1" t="s">
        <v>108</v>
      </c>
      <c r="B311" s="1" t="s">
        <v>2071</v>
      </c>
      <c r="C311" s="1" t="s">
        <v>556</v>
      </c>
      <c r="D311" s="5" t="s">
        <v>1376</v>
      </c>
    </row>
    <row r="312" spans="1:4" ht="12.75">
      <c r="A312" s="1" t="s">
        <v>109</v>
      </c>
      <c r="B312" s="1" t="s">
        <v>2071</v>
      </c>
      <c r="C312" s="1" t="s">
        <v>18</v>
      </c>
      <c r="D312" s="5" t="s">
        <v>1376</v>
      </c>
    </row>
    <row r="313" spans="1:4" ht="12.75">
      <c r="A313" s="1" t="s">
        <v>110</v>
      </c>
      <c r="B313" s="1" t="s">
        <v>2071</v>
      </c>
      <c r="C313" s="1" t="s">
        <v>18</v>
      </c>
      <c r="D313" s="5" t="s">
        <v>1376</v>
      </c>
    </row>
    <row r="314" spans="1:4" ht="12.75">
      <c r="A314" s="1" t="s">
        <v>111</v>
      </c>
      <c r="B314" s="1" t="s">
        <v>2071</v>
      </c>
      <c r="C314" s="1" t="s">
        <v>492</v>
      </c>
      <c r="D314" s="5" t="s">
        <v>1376</v>
      </c>
    </row>
    <row r="315" spans="1:4" ht="12.75">
      <c r="A315" s="1" t="s">
        <v>112</v>
      </c>
      <c r="B315" s="1" t="s">
        <v>2071</v>
      </c>
      <c r="C315" s="1" t="s">
        <v>558</v>
      </c>
      <c r="D315" s="5" t="s">
        <v>1376</v>
      </c>
    </row>
    <row r="316" spans="1:4" ht="12.75">
      <c r="A316" s="1" t="s">
        <v>113</v>
      </c>
      <c r="B316" s="1" t="s">
        <v>2071</v>
      </c>
      <c r="C316" s="1" t="s">
        <v>552</v>
      </c>
      <c r="D316" s="5" t="s">
        <v>1376</v>
      </c>
    </row>
    <row r="317" spans="1:4" ht="12.75">
      <c r="A317" s="1" t="s">
        <v>1371</v>
      </c>
      <c r="B317" s="1" t="s">
        <v>2071</v>
      </c>
      <c r="C317" s="1" t="s">
        <v>42</v>
      </c>
      <c r="D317" s="5" t="s">
        <v>1371</v>
      </c>
    </row>
    <row r="318" spans="1:4" ht="12.75">
      <c r="A318" s="1" t="s">
        <v>114</v>
      </c>
      <c r="B318" s="1" t="s">
        <v>2071</v>
      </c>
      <c r="C318" s="1" t="s">
        <v>42</v>
      </c>
      <c r="D318" s="5" t="s">
        <v>1376</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L287"/>
  <sheetViews>
    <sheetView workbookViewId="0" topLeftCell="A1">
      <selection activeCell="A1" sqref="A1:L1"/>
    </sheetView>
  </sheetViews>
  <sheetFormatPr defaultColWidth="9.140625" defaultRowHeight="12.75"/>
  <cols>
    <col min="1" max="1" width="30.00390625" style="1" bestFit="1" customWidth="1"/>
    <col min="2" max="2" width="16.7109375" style="1" bestFit="1" customWidth="1"/>
    <col min="3" max="3" width="126.57421875" style="1" bestFit="1" customWidth="1"/>
    <col min="4" max="4" width="18.00390625" style="5" customWidth="1"/>
    <col min="5" max="5" width="19.140625" style="5" bestFit="1" customWidth="1"/>
    <col min="6" max="6" width="12.8515625" style="0" bestFit="1" customWidth="1"/>
    <col min="7" max="7" width="15.421875" style="0" bestFit="1" customWidth="1"/>
    <col min="8" max="8" width="6.28125" style="0" bestFit="1" customWidth="1"/>
    <col min="9" max="9" width="10.00390625" style="0" bestFit="1" customWidth="1"/>
    <col min="10" max="10" width="12.28125" style="0" bestFit="1" customWidth="1"/>
    <col min="11" max="11" width="18.8515625" style="0" bestFit="1" customWidth="1"/>
  </cols>
  <sheetData>
    <row r="1" spans="1:12" ht="12.75">
      <c r="A1" s="1" t="s">
        <v>1345</v>
      </c>
      <c r="B1" s="1" t="s">
        <v>1346</v>
      </c>
      <c r="C1" s="1" t="s">
        <v>1347</v>
      </c>
      <c r="D1" s="5" t="s">
        <v>116</v>
      </c>
      <c r="E1" s="5" t="s">
        <v>117</v>
      </c>
      <c r="F1" t="s">
        <v>118</v>
      </c>
      <c r="G1" t="s">
        <v>119</v>
      </c>
      <c r="H1" t="s">
        <v>444</v>
      </c>
      <c r="I1" t="s">
        <v>413</v>
      </c>
      <c r="J1" t="s">
        <v>120</v>
      </c>
      <c r="K1" t="s">
        <v>445</v>
      </c>
      <c r="L1" t="s">
        <v>121</v>
      </c>
    </row>
    <row r="2" spans="1:12" ht="12.75">
      <c r="A2" s="1" t="s">
        <v>122</v>
      </c>
      <c r="B2" s="1" t="s">
        <v>2071</v>
      </c>
      <c r="C2" s="1" t="s">
        <v>462</v>
      </c>
      <c r="D2" s="5" t="s">
        <v>123</v>
      </c>
      <c r="E2" s="5" t="s">
        <v>123</v>
      </c>
      <c r="F2" t="s">
        <v>1371</v>
      </c>
      <c r="G2" s="3">
        <v>39043.69583333333</v>
      </c>
      <c r="H2">
        <v>3</v>
      </c>
      <c r="I2" t="s">
        <v>1371</v>
      </c>
      <c r="J2" t="s">
        <v>124</v>
      </c>
      <c r="K2">
        <v>100</v>
      </c>
      <c r="L2">
        <v>0</v>
      </c>
    </row>
    <row r="3" spans="1:12" ht="12.75">
      <c r="A3" s="1" t="s">
        <v>122</v>
      </c>
      <c r="B3" s="1" t="s">
        <v>2071</v>
      </c>
      <c r="C3" s="1" t="s">
        <v>125</v>
      </c>
      <c r="D3" s="5" t="s">
        <v>123</v>
      </c>
      <c r="E3" s="5" t="s">
        <v>123</v>
      </c>
      <c r="F3" t="s">
        <v>1371</v>
      </c>
      <c r="G3" s="3">
        <v>39001.475694444445</v>
      </c>
      <c r="H3">
        <v>3</v>
      </c>
      <c r="I3" t="s">
        <v>1371</v>
      </c>
      <c r="J3" t="s">
        <v>124</v>
      </c>
      <c r="K3">
        <v>100</v>
      </c>
      <c r="L3">
        <v>0</v>
      </c>
    </row>
    <row r="4" spans="1:12" ht="12.75">
      <c r="A4" s="1" t="s">
        <v>122</v>
      </c>
      <c r="B4" s="1" t="s">
        <v>2071</v>
      </c>
      <c r="C4" s="1" t="s">
        <v>460</v>
      </c>
      <c r="D4" s="5" t="s">
        <v>123</v>
      </c>
      <c r="E4" s="5" t="s">
        <v>123</v>
      </c>
      <c r="F4" t="s">
        <v>1376</v>
      </c>
      <c r="G4" s="3">
        <v>39001.447222222225</v>
      </c>
      <c r="H4">
        <v>3</v>
      </c>
      <c r="I4" t="s">
        <v>1371</v>
      </c>
      <c r="J4" t="s">
        <v>124</v>
      </c>
      <c r="K4">
        <v>100</v>
      </c>
      <c r="L4">
        <v>0</v>
      </c>
    </row>
    <row r="5" spans="1:12" ht="12.75">
      <c r="A5" s="1" t="s">
        <v>122</v>
      </c>
      <c r="B5" s="1" t="s">
        <v>2071</v>
      </c>
      <c r="C5" s="1" t="s">
        <v>126</v>
      </c>
      <c r="D5" s="5" t="s">
        <v>123</v>
      </c>
      <c r="E5" s="5" t="s">
        <v>123</v>
      </c>
      <c r="F5" t="s">
        <v>1376</v>
      </c>
      <c r="G5" s="3">
        <v>39001.47361111111</v>
      </c>
      <c r="H5">
        <v>3</v>
      </c>
      <c r="I5" t="s">
        <v>1371</v>
      </c>
      <c r="J5" t="s">
        <v>124</v>
      </c>
      <c r="K5">
        <v>100</v>
      </c>
      <c r="L5">
        <v>0</v>
      </c>
    </row>
    <row r="6" spans="1:12" ht="12.75">
      <c r="A6" s="1" t="s">
        <v>122</v>
      </c>
      <c r="B6" s="1" t="s">
        <v>2071</v>
      </c>
      <c r="C6" s="1" t="s">
        <v>465</v>
      </c>
      <c r="D6" s="5" t="s">
        <v>127</v>
      </c>
      <c r="E6" s="5" t="s">
        <v>127</v>
      </c>
      <c r="F6" t="s">
        <v>1376</v>
      </c>
      <c r="G6" s="3">
        <v>39001.48125</v>
      </c>
      <c r="H6">
        <v>3</v>
      </c>
      <c r="I6" t="s">
        <v>1371</v>
      </c>
      <c r="J6" t="s">
        <v>124</v>
      </c>
      <c r="K6">
        <v>100</v>
      </c>
      <c r="L6">
        <v>0</v>
      </c>
    </row>
    <row r="7" spans="1:12" ht="12.75">
      <c r="A7" s="1" t="s">
        <v>122</v>
      </c>
      <c r="B7" s="1" t="s">
        <v>2071</v>
      </c>
      <c r="C7" s="1" t="s">
        <v>128</v>
      </c>
      <c r="D7" s="5" t="s">
        <v>129</v>
      </c>
      <c r="E7" s="5" t="s">
        <v>129</v>
      </c>
      <c r="F7" t="s">
        <v>1376</v>
      </c>
      <c r="G7" s="3">
        <v>39001.48819444444</v>
      </c>
      <c r="H7">
        <v>3</v>
      </c>
      <c r="I7" t="s">
        <v>1371</v>
      </c>
      <c r="J7" t="s">
        <v>124</v>
      </c>
      <c r="K7">
        <v>100</v>
      </c>
      <c r="L7">
        <v>0</v>
      </c>
    </row>
    <row r="8" spans="1:12" ht="12.75">
      <c r="A8" s="1" t="s">
        <v>122</v>
      </c>
      <c r="B8" s="1" t="s">
        <v>2071</v>
      </c>
      <c r="C8" s="1" t="s">
        <v>130</v>
      </c>
      <c r="D8" s="5" t="s">
        <v>131</v>
      </c>
      <c r="E8" s="5" t="s">
        <v>131</v>
      </c>
      <c r="F8" t="s">
        <v>1376</v>
      </c>
      <c r="G8" s="3">
        <v>39001.495833333334</v>
      </c>
      <c r="H8">
        <v>3</v>
      </c>
      <c r="I8" t="s">
        <v>1371</v>
      </c>
      <c r="J8" t="s">
        <v>124</v>
      </c>
      <c r="K8">
        <v>100</v>
      </c>
      <c r="L8">
        <v>0</v>
      </c>
    </row>
    <row r="9" spans="1:12" ht="12.75">
      <c r="A9" s="1" t="s">
        <v>122</v>
      </c>
      <c r="B9" s="1" t="s">
        <v>2071</v>
      </c>
      <c r="C9" s="1" t="s">
        <v>132</v>
      </c>
      <c r="D9" s="5" t="s">
        <v>123</v>
      </c>
      <c r="E9" s="5" t="s">
        <v>123</v>
      </c>
      <c r="F9" t="s">
        <v>1376</v>
      </c>
      <c r="G9" s="3">
        <v>39001.49791666667</v>
      </c>
      <c r="H9">
        <v>3</v>
      </c>
      <c r="I9" t="s">
        <v>1371</v>
      </c>
      <c r="J9" t="s">
        <v>124</v>
      </c>
      <c r="K9">
        <v>100</v>
      </c>
      <c r="L9">
        <v>0</v>
      </c>
    </row>
    <row r="10" spans="1:12" ht="12.75">
      <c r="A10" s="1" t="s">
        <v>122</v>
      </c>
      <c r="B10" s="1" t="s">
        <v>2071</v>
      </c>
      <c r="C10" s="1" t="s">
        <v>133</v>
      </c>
      <c r="D10" s="5" t="s">
        <v>123</v>
      </c>
      <c r="E10" s="5" t="s">
        <v>123</v>
      </c>
      <c r="F10" t="s">
        <v>1376</v>
      </c>
      <c r="G10" s="3">
        <v>39001.5</v>
      </c>
      <c r="H10">
        <v>3</v>
      </c>
      <c r="I10" t="s">
        <v>1371</v>
      </c>
      <c r="J10" t="s">
        <v>124</v>
      </c>
      <c r="K10">
        <v>100</v>
      </c>
      <c r="L10">
        <v>0</v>
      </c>
    </row>
    <row r="11" spans="1:12" ht="12.75">
      <c r="A11" s="1" t="s">
        <v>122</v>
      </c>
      <c r="B11" s="1" t="s">
        <v>2071</v>
      </c>
      <c r="C11" s="1" t="s">
        <v>134</v>
      </c>
      <c r="D11" s="5" t="s">
        <v>123</v>
      </c>
      <c r="E11" s="5" t="s">
        <v>123</v>
      </c>
      <c r="F11" t="s">
        <v>1376</v>
      </c>
      <c r="G11" s="3">
        <v>39001.50486111111</v>
      </c>
      <c r="H11">
        <v>3</v>
      </c>
      <c r="I11" t="s">
        <v>1371</v>
      </c>
      <c r="J11" t="s">
        <v>124</v>
      </c>
      <c r="K11">
        <v>100</v>
      </c>
      <c r="L11">
        <v>0</v>
      </c>
    </row>
    <row r="12" spans="1:12" ht="12.75">
      <c r="A12" s="1" t="s">
        <v>122</v>
      </c>
      <c r="B12" s="1" t="s">
        <v>2071</v>
      </c>
      <c r="C12" s="1" t="s">
        <v>135</v>
      </c>
      <c r="D12" s="5" t="s">
        <v>123</v>
      </c>
      <c r="E12" s="5" t="s">
        <v>123</v>
      </c>
      <c r="F12" t="s">
        <v>1376</v>
      </c>
      <c r="G12" s="3">
        <v>39005.998611111114</v>
      </c>
      <c r="H12">
        <v>3</v>
      </c>
      <c r="I12" t="s">
        <v>1371</v>
      </c>
      <c r="J12" t="s">
        <v>124</v>
      </c>
      <c r="K12">
        <v>100</v>
      </c>
      <c r="L12">
        <v>0</v>
      </c>
    </row>
    <row r="13" spans="1:12" ht="12.75">
      <c r="A13" s="1" t="s">
        <v>122</v>
      </c>
      <c r="B13" s="1" t="s">
        <v>2071</v>
      </c>
      <c r="C13" s="1" t="s">
        <v>759</v>
      </c>
      <c r="D13" s="5" t="s">
        <v>129</v>
      </c>
      <c r="E13" s="5" t="s">
        <v>129</v>
      </c>
      <c r="F13" t="s">
        <v>1376</v>
      </c>
      <c r="G13" s="3">
        <v>39006.04791666667</v>
      </c>
      <c r="H13">
        <v>3</v>
      </c>
      <c r="I13" t="s">
        <v>1371</v>
      </c>
      <c r="J13" t="s">
        <v>124</v>
      </c>
      <c r="K13">
        <v>100</v>
      </c>
      <c r="L13">
        <v>0</v>
      </c>
    </row>
    <row r="14" spans="1:12" ht="12.75">
      <c r="A14" s="1" t="s">
        <v>122</v>
      </c>
      <c r="B14" s="1" t="s">
        <v>2071</v>
      </c>
      <c r="C14" s="1" t="s">
        <v>760</v>
      </c>
      <c r="D14" s="5" t="s">
        <v>123</v>
      </c>
      <c r="E14" s="5" t="s">
        <v>123</v>
      </c>
      <c r="F14" t="s">
        <v>1376</v>
      </c>
      <c r="G14" s="3">
        <v>39006.82708333333</v>
      </c>
      <c r="H14">
        <v>3</v>
      </c>
      <c r="I14" t="s">
        <v>1371</v>
      </c>
      <c r="J14" t="s">
        <v>124</v>
      </c>
      <c r="K14">
        <v>100</v>
      </c>
      <c r="L14">
        <v>0</v>
      </c>
    </row>
    <row r="15" spans="1:12" ht="12.75">
      <c r="A15" s="1" t="s">
        <v>122</v>
      </c>
      <c r="B15" s="1" t="s">
        <v>2071</v>
      </c>
      <c r="C15" s="1" t="s">
        <v>761</v>
      </c>
      <c r="D15" s="5" t="s">
        <v>131</v>
      </c>
      <c r="E15" s="5" t="s">
        <v>131</v>
      </c>
      <c r="F15" t="s">
        <v>1376</v>
      </c>
      <c r="G15" s="3">
        <v>39006.83194444444</v>
      </c>
      <c r="H15">
        <v>3</v>
      </c>
      <c r="I15" t="s">
        <v>1371</v>
      </c>
      <c r="J15" t="s">
        <v>124</v>
      </c>
      <c r="K15">
        <v>100</v>
      </c>
      <c r="L15">
        <v>0</v>
      </c>
    </row>
    <row r="16" spans="1:12" ht="12.75">
      <c r="A16" s="1" t="s">
        <v>122</v>
      </c>
      <c r="B16" s="1" t="s">
        <v>2071</v>
      </c>
      <c r="C16" s="1" t="s">
        <v>762</v>
      </c>
      <c r="D16" s="5" t="s">
        <v>123</v>
      </c>
      <c r="E16" s="5" t="s">
        <v>123</v>
      </c>
      <c r="F16" t="s">
        <v>1376</v>
      </c>
      <c r="G16" s="3">
        <v>39006.84027777778</v>
      </c>
      <c r="H16">
        <v>3</v>
      </c>
      <c r="I16" t="s">
        <v>1371</v>
      </c>
      <c r="J16" t="s">
        <v>124</v>
      </c>
      <c r="K16">
        <v>100</v>
      </c>
      <c r="L16">
        <v>0</v>
      </c>
    </row>
    <row r="17" spans="1:12" ht="12.75">
      <c r="A17" s="1" t="s">
        <v>122</v>
      </c>
      <c r="B17" s="1" t="s">
        <v>2071</v>
      </c>
      <c r="C17" s="1" t="s">
        <v>466</v>
      </c>
      <c r="D17" s="5" t="s">
        <v>131</v>
      </c>
      <c r="E17" s="5" t="s">
        <v>131</v>
      </c>
      <c r="F17" t="s">
        <v>1376</v>
      </c>
      <c r="G17" s="3">
        <v>39006.91736111111</v>
      </c>
      <c r="H17">
        <v>3</v>
      </c>
      <c r="I17" t="s">
        <v>1371</v>
      </c>
      <c r="J17" t="s">
        <v>124</v>
      </c>
      <c r="K17">
        <v>100</v>
      </c>
      <c r="L17">
        <v>0</v>
      </c>
    </row>
    <row r="18" spans="1:12" ht="12.75">
      <c r="A18" s="1" t="s">
        <v>122</v>
      </c>
      <c r="B18" s="1" t="s">
        <v>2071</v>
      </c>
      <c r="C18" s="1" t="s">
        <v>763</v>
      </c>
      <c r="D18" s="5" t="s">
        <v>129</v>
      </c>
      <c r="E18" s="5" t="s">
        <v>129</v>
      </c>
      <c r="F18" t="s">
        <v>1376</v>
      </c>
      <c r="G18" s="3">
        <v>39006.92083333333</v>
      </c>
      <c r="H18">
        <v>3</v>
      </c>
      <c r="I18" t="s">
        <v>1371</v>
      </c>
      <c r="J18" t="s">
        <v>124</v>
      </c>
      <c r="K18">
        <v>100</v>
      </c>
      <c r="L18">
        <v>0</v>
      </c>
    </row>
    <row r="19" spans="1:12" ht="12.75">
      <c r="A19" s="1" t="s">
        <v>122</v>
      </c>
      <c r="B19" s="1" t="s">
        <v>2071</v>
      </c>
      <c r="C19" s="1" t="s">
        <v>764</v>
      </c>
      <c r="D19" s="5" t="s">
        <v>765</v>
      </c>
      <c r="E19" s="5" t="s">
        <v>765</v>
      </c>
      <c r="F19" t="s">
        <v>1376</v>
      </c>
      <c r="G19" s="3">
        <v>39475.55416666667</v>
      </c>
      <c r="H19">
        <v>3</v>
      </c>
      <c r="I19" t="s">
        <v>1371</v>
      </c>
      <c r="J19" t="s">
        <v>124</v>
      </c>
      <c r="K19">
        <v>100</v>
      </c>
      <c r="L19">
        <v>0</v>
      </c>
    </row>
    <row r="20" spans="1:12" ht="12.75">
      <c r="A20" s="1" t="s">
        <v>122</v>
      </c>
      <c r="B20" s="1" t="s">
        <v>2071</v>
      </c>
      <c r="C20" s="1" t="s">
        <v>766</v>
      </c>
      <c r="D20" s="5" t="s">
        <v>123</v>
      </c>
      <c r="E20" s="5" t="s">
        <v>123</v>
      </c>
      <c r="F20" t="s">
        <v>1376</v>
      </c>
      <c r="G20" s="3">
        <v>39007.114583333336</v>
      </c>
      <c r="H20">
        <v>3</v>
      </c>
      <c r="I20" t="s">
        <v>1376</v>
      </c>
      <c r="J20" t="s">
        <v>124</v>
      </c>
      <c r="K20">
        <v>100</v>
      </c>
      <c r="L20">
        <v>0</v>
      </c>
    </row>
    <row r="21" spans="1:12" ht="12.75">
      <c r="A21" s="1" t="s">
        <v>122</v>
      </c>
      <c r="B21" s="1" t="s">
        <v>2071</v>
      </c>
      <c r="C21" s="1" t="s">
        <v>767</v>
      </c>
      <c r="D21" s="5" t="s">
        <v>131</v>
      </c>
      <c r="E21" s="5" t="s">
        <v>131</v>
      </c>
      <c r="F21" t="s">
        <v>1376</v>
      </c>
      <c r="G21" s="3">
        <v>39007.910416666666</v>
      </c>
      <c r="H21">
        <v>3</v>
      </c>
      <c r="I21" t="s">
        <v>1371</v>
      </c>
      <c r="J21" t="s">
        <v>124</v>
      </c>
      <c r="K21">
        <v>100</v>
      </c>
      <c r="L21">
        <v>0</v>
      </c>
    </row>
    <row r="22" spans="1:12" ht="12.75">
      <c r="A22" s="1" t="s">
        <v>122</v>
      </c>
      <c r="B22" s="1" t="s">
        <v>2071</v>
      </c>
      <c r="C22" s="1" t="s">
        <v>768</v>
      </c>
      <c r="D22" s="5" t="s">
        <v>769</v>
      </c>
      <c r="E22" s="5" t="s">
        <v>769</v>
      </c>
      <c r="F22" t="s">
        <v>1376</v>
      </c>
      <c r="G22" s="3">
        <v>39007.91111111111</v>
      </c>
      <c r="H22">
        <v>3</v>
      </c>
      <c r="I22" t="s">
        <v>1371</v>
      </c>
      <c r="J22" t="s">
        <v>124</v>
      </c>
      <c r="K22">
        <v>100</v>
      </c>
      <c r="L22">
        <v>0</v>
      </c>
    </row>
    <row r="23" spans="1:12" ht="12.75">
      <c r="A23" s="1" t="s">
        <v>122</v>
      </c>
      <c r="B23" s="1" t="s">
        <v>2071</v>
      </c>
      <c r="C23" s="1" t="s">
        <v>770</v>
      </c>
      <c r="D23" s="5" t="s">
        <v>127</v>
      </c>
      <c r="E23" s="5" t="s">
        <v>127</v>
      </c>
      <c r="F23" t="s">
        <v>1376</v>
      </c>
      <c r="G23" s="3">
        <v>39007.15347222222</v>
      </c>
      <c r="H23">
        <v>3</v>
      </c>
      <c r="I23" t="s">
        <v>1376</v>
      </c>
      <c r="J23" t="s">
        <v>124</v>
      </c>
      <c r="K23">
        <v>100</v>
      </c>
      <c r="L23">
        <v>0</v>
      </c>
    </row>
    <row r="24" spans="1:12" ht="12.75">
      <c r="A24" s="1" t="s">
        <v>122</v>
      </c>
      <c r="B24" s="1" t="s">
        <v>2071</v>
      </c>
      <c r="C24" s="1" t="s">
        <v>771</v>
      </c>
      <c r="D24" s="5" t="s">
        <v>129</v>
      </c>
      <c r="E24" s="5" t="s">
        <v>129</v>
      </c>
      <c r="F24" t="s">
        <v>1376</v>
      </c>
      <c r="G24" s="3">
        <v>39008.78194444445</v>
      </c>
      <c r="H24">
        <v>3</v>
      </c>
      <c r="I24" t="s">
        <v>1371</v>
      </c>
      <c r="J24" t="s">
        <v>124</v>
      </c>
      <c r="K24">
        <v>100</v>
      </c>
      <c r="L24">
        <v>0</v>
      </c>
    </row>
    <row r="25" spans="1:12" ht="12.75">
      <c r="A25" s="1" t="s">
        <v>122</v>
      </c>
      <c r="B25" s="1" t="s">
        <v>2071</v>
      </c>
      <c r="C25" s="1" t="s">
        <v>772</v>
      </c>
      <c r="D25" s="5" t="s">
        <v>129</v>
      </c>
      <c r="E25" s="5" t="s">
        <v>129</v>
      </c>
      <c r="F25" t="s">
        <v>1376</v>
      </c>
      <c r="G25" s="3">
        <v>39008.111805555556</v>
      </c>
      <c r="H25">
        <v>3</v>
      </c>
      <c r="I25" t="s">
        <v>1371</v>
      </c>
      <c r="J25" t="s">
        <v>124</v>
      </c>
      <c r="K25">
        <v>100</v>
      </c>
      <c r="L25">
        <v>0</v>
      </c>
    </row>
    <row r="26" spans="1:12" ht="12.75">
      <c r="A26" s="1" t="s">
        <v>122</v>
      </c>
      <c r="B26" s="1" t="s">
        <v>2071</v>
      </c>
      <c r="C26" s="1" t="s">
        <v>773</v>
      </c>
      <c r="D26" s="5" t="s">
        <v>129</v>
      </c>
      <c r="E26" s="5" t="s">
        <v>129</v>
      </c>
      <c r="F26" t="s">
        <v>1376</v>
      </c>
      <c r="G26" s="3">
        <v>39008.15138888889</v>
      </c>
      <c r="H26">
        <v>3</v>
      </c>
      <c r="I26" t="s">
        <v>1371</v>
      </c>
      <c r="J26" t="s">
        <v>124</v>
      </c>
      <c r="K26">
        <v>100</v>
      </c>
      <c r="L26">
        <v>0</v>
      </c>
    </row>
    <row r="27" spans="1:12" ht="12.75">
      <c r="A27" s="1" t="s">
        <v>122</v>
      </c>
      <c r="B27" s="1" t="s">
        <v>2071</v>
      </c>
      <c r="C27" s="1" t="s">
        <v>774</v>
      </c>
      <c r="D27" s="5" t="s">
        <v>775</v>
      </c>
      <c r="E27" s="5" t="s">
        <v>775</v>
      </c>
      <c r="F27" t="s">
        <v>1376</v>
      </c>
      <c r="H27">
        <v>3</v>
      </c>
      <c r="I27" t="s">
        <v>1376</v>
      </c>
      <c r="J27" t="s">
        <v>124</v>
      </c>
      <c r="K27">
        <v>100</v>
      </c>
      <c r="L27">
        <v>0</v>
      </c>
    </row>
    <row r="28" spans="1:12" ht="12.75">
      <c r="A28" s="1" t="s">
        <v>122</v>
      </c>
      <c r="B28" s="1" t="s">
        <v>2071</v>
      </c>
      <c r="C28" s="1" t="s">
        <v>776</v>
      </c>
      <c r="D28" s="5" t="s">
        <v>123</v>
      </c>
      <c r="E28" s="5" t="s">
        <v>123</v>
      </c>
      <c r="F28" t="s">
        <v>1376</v>
      </c>
      <c r="G28" s="3">
        <v>39009.10486111111</v>
      </c>
      <c r="H28">
        <v>3</v>
      </c>
      <c r="I28" t="s">
        <v>1371</v>
      </c>
      <c r="J28" t="s">
        <v>124</v>
      </c>
      <c r="K28">
        <v>100</v>
      </c>
      <c r="L28">
        <v>0</v>
      </c>
    </row>
    <row r="29" spans="1:12" ht="12.75">
      <c r="A29" s="1" t="s">
        <v>122</v>
      </c>
      <c r="B29" s="1" t="s">
        <v>2071</v>
      </c>
      <c r="C29" s="1" t="s">
        <v>777</v>
      </c>
      <c r="D29" s="5" t="s">
        <v>131</v>
      </c>
      <c r="E29" s="5" t="s">
        <v>131</v>
      </c>
      <c r="F29" t="s">
        <v>1376</v>
      </c>
      <c r="G29" s="3">
        <v>39009.111805555556</v>
      </c>
      <c r="H29">
        <v>3</v>
      </c>
      <c r="I29" t="s">
        <v>1371</v>
      </c>
      <c r="J29" t="s">
        <v>124</v>
      </c>
      <c r="K29">
        <v>100</v>
      </c>
      <c r="L29">
        <v>0</v>
      </c>
    </row>
    <row r="30" spans="1:12" ht="12.75">
      <c r="A30" s="1" t="s">
        <v>122</v>
      </c>
      <c r="B30" s="1" t="s">
        <v>2071</v>
      </c>
      <c r="C30" s="1" t="s">
        <v>778</v>
      </c>
      <c r="D30" s="5" t="s">
        <v>131</v>
      </c>
      <c r="E30" s="5" t="s">
        <v>131</v>
      </c>
      <c r="F30" t="s">
        <v>1376</v>
      </c>
      <c r="G30" s="3">
        <v>39009.111805555556</v>
      </c>
      <c r="H30">
        <v>3</v>
      </c>
      <c r="I30" t="s">
        <v>1371</v>
      </c>
      <c r="J30" t="s">
        <v>124</v>
      </c>
      <c r="K30">
        <v>100</v>
      </c>
      <c r="L30">
        <v>0</v>
      </c>
    </row>
    <row r="31" spans="1:12" ht="12.75">
      <c r="A31" s="1" t="s">
        <v>122</v>
      </c>
      <c r="B31" s="1" t="s">
        <v>2071</v>
      </c>
      <c r="C31" s="1" t="s">
        <v>779</v>
      </c>
      <c r="D31" s="5" t="s">
        <v>127</v>
      </c>
      <c r="E31" s="5" t="s">
        <v>127</v>
      </c>
      <c r="F31" t="s">
        <v>1376</v>
      </c>
      <c r="G31" s="3">
        <v>39009.1125</v>
      </c>
      <c r="H31">
        <v>3</v>
      </c>
      <c r="I31" t="s">
        <v>1371</v>
      </c>
      <c r="J31" t="s">
        <v>124</v>
      </c>
      <c r="K31">
        <v>100</v>
      </c>
      <c r="L31">
        <v>0</v>
      </c>
    </row>
    <row r="32" spans="1:12" ht="12.75">
      <c r="A32" s="1" t="s">
        <v>122</v>
      </c>
      <c r="B32" s="1" t="s">
        <v>2071</v>
      </c>
      <c r="C32" s="1" t="s">
        <v>780</v>
      </c>
      <c r="D32" s="5" t="s">
        <v>129</v>
      </c>
      <c r="E32" s="5" t="s">
        <v>129</v>
      </c>
      <c r="F32" t="s">
        <v>1376</v>
      </c>
      <c r="G32" s="3">
        <v>39009.11875</v>
      </c>
      <c r="H32">
        <v>3</v>
      </c>
      <c r="I32" t="s">
        <v>1371</v>
      </c>
      <c r="J32" t="s">
        <v>124</v>
      </c>
      <c r="K32">
        <v>100</v>
      </c>
      <c r="L32">
        <v>0</v>
      </c>
    </row>
    <row r="33" spans="1:12" ht="12.75">
      <c r="A33" s="1" t="s">
        <v>122</v>
      </c>
      <c r="B33" s="1" t="s">
        <v>2071</v>
      </c>
      <c r="C33" s="1" t="s">
        <v>781</v>
      </c>
      <c r="D33" s="5" t="s">
        <v>127</v>
      </c>
      <c r="E33" s="5" t="s">
        <v>127</v>
      </c>
      <c r="F33" t="s">
        <v>1376</v>
      </c>
      <c r="G33" s="3">
        <v>39009.77569444444</v>
      </c>
      <c r="H33">
        <v>3</v>
      </c>
      <c r="I33" t="s">
        <v>1376</v>
      </c>
      <c r="J33" t="s">
        <v>124</v>
      </c>
      <c r="K33">
        <v>100</v>
      </c>
      <c r="L33">
        <v>0</v>
      </c>
    </row>
    <row r="34" spans="1:12" ht="12.75">
      <c r="A34" s="1" t="s">
        <v>122</v>
      </c>
      <c r="B34" s="1" t="s">
        <v>2071</v>
      </c>
      <c r="C34" s="1" t="s">
        <v>782</v>
      </c>
      <c r="D34" s="5" t="s">
        <v>129</v>
      </c>
      <c r="E34" s="5" t="s">
        <v>129</v>
      </c>
      <c r="F34" t="s">
        <v>1376</v>
      </c>
      <c r="G34" s="3">
        <v>39009.782638888886</v>
      </c>
      <c r="H34">
        <v>3</v>
      </c>
      <c r="I34" t="s">
        <v>1371</v>
      </c>
      <c r="J34" t="s">
        <v>124</v>
      </c>
      <c r="K34">
        <v>100</v>
      </c>
      <c r="L34">
        <v>0</v>
      </c>
    </row>
    <row r="35" spans="1:12" ht="12.75">
      <c r="A35" s="1" t="s">
        <v>122</v>
      </c>
      <c r="B35" s="1" t="s">
        <v>2071</v>
      </c>
      <c r="C35" s="1" t="s">
        <v>783</v>
      </c>
      <c r="D35" s="5" t="s">
        <v>127</v>
      </c>
      <c r="E35" s="5" t="s">
        <v>127</v>
      </c>
      <c r="F35" t="s">
        <v>1376</v>
      </c>
      <c r="G35" s="3">
        <v>39009.7875</v>
      </c>
      <c r="H35">
        <v>3</v>
      </c>
      <c r="I35" t="s">
        <v>1376</v>
      </c>
      <c r="J35" t="s">
        <v>124</v>
      </c>
      <c r="K35">
        <v>100</v>
      </c>
      <c r="L35">
        <v>0</v>
      </c>
    </row>
    <row r="36" spans="1:12" ht="12.75">
      <c r="A36" s="1" t="s">
        <v>122</v>
      </c>
      <c r="B36" s="1" t="s">
        <v>2071</v>
      </c>
      <c r="C36" s="1" t="s">
        <v>784</v>
      </c>
      <c r="D36" s="5" t="s">
        <v>127</v>
      </c>
      <c r="E36" s="5" t="s">
        <v>127</v>
      </c>
      <c r="F36" t="s">
        <v>1376</v>
      </c>
      <c r="G36" s="3">
        <v>39009.79027777778</v>
      </c>
      <c r="H36">
        <v>3</v>
      </c>
      <c r="I36" t="s">
        <v>1376</v>
      </c>
      <c r="J36" t="s">
        <v>124</v>
      </c>
      <c r="K36">
        <v>100</v>
      </c>
      <c r="L36">
        <v>0</v>
      </c>
    </row>
    <row r="37" spans="1:12" ht="12.75">
      <c r="A37" s="1" t="s">
        <v>122</v>
      </c>
      <c r="B37" s="1" t="s">
        <v>2071</v>
      </c>
      <c r="C37" s="1" t="s">
        <v>401</v>
      </c>
      <c r="D37" s="5" t="s">
        <v>129</v>
      </c>
      <c r="E37" s="5" t="s">
        <v>129</v>
      </c>
      <c r="F37" t="s">
        <v>1376</v>
      </c>
      <c r="G37" s="3">
        <v>39366.49097222222</v>
      </c>
      <c r="H37">
        <v>3</v>
      </c>
      <c r="I37" t="s">
        <v>1371</v>
      </c>
      <c r="J37" t="s">
        <v>124</v>
      </c>
      <c r="K37">
        <v>100</v>
      </c>
      <c r="L37">
        <v>0</v>
      </c>
    </row>
    <row r="38" spans="1:12" ht="12.75">
      <c r="A38" s="1" t="s">
        <v>122</v>
      </c>
      <c r="B38" s="1" t="s">
        <v>2071</v>
      </c>
      <c r="C38" s="1" t="s">
        <v>785</v>
      </c>
      <c r="D38" s="5" t="s">
        <v>775</v>
      </c>
      <c r="E38" s="5" t="s">
        <v>775</v>
      </c>
      <c r="F38" t="s">
        <v>1371</v>
      </c>
      <c r="G38" s="3">
        <v>39470.63263888889</v>
      </c>
      <c r="H38">
        <v>3</v>
      </c>
      <c r="I38" t="s">
        <v>1376</v>
      </c>
      <c r="J38" t="s">
        <v>124</v>
      </c>
      <c r="K38">
        <v>100</v>
      </c>
      <c r="L38">
        <v>0</v>
      </c>
    </row>
    <row r="43" ht="12.75">
      <c r="A43" s="7"/>
    </row>
    <row r="111" ht="12.75">
      <c r="C111" s="6"/>
    </row>
    <row r="287" ht="12.75">
      <c r="C287" s="6"/>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I287"/>
  <sheetViews>
    <sheetView workbookViewId="0" topLeftCell="A1">
      <selection activeCell="A1" sqref="A1:I1"/>
    </sheetView>
  </sheetViews>
  <sheetFormatPr defaultColWidth="9.140625" defaultRowHeight="12.75"/>
  <cols>
    <col min="1" max="1" width="30.00390625" style="1" bestFit="1" customWidth="1"/>
    <col min="2" max="2" width="16.7109375" style="1" bestFit="1" customWidth="1"/>
    <col min="3" max="3" width="126.57421875" style="1" bestFit="1" customWidth="1"/>
    <col min="4" max="4" width="18.00390625" style="5" customWidth="1"/>
    <col min="5" max="5" width="19.140625" style="5" bestFit="1" customWidth="1"/>
    <col min="6" max="6" width="12.8515625" style="0" bestFit="1" customWidth="1"/>
    <col min="7" max="7" width="15.421875" style="0" bestFit="1" customWidth="1"/>
    <col min="8" max="8" width="6.28125" style="0" bestFit="1" customWidth="1"/>
    <col min="9" max="9" width="10.00390625" style="0" bestFit="1" customWidth="1"/>
    <col min="10" max="10" width="12.28125" style="0" bestFit="1" customWidth="1"/>
    <col min="11" max="11" width="18.8515625" style="0" bestFit="1" customWidth="1"/>
  </cols>
  <sheetData>
    <row r="1" spans="1:9" ht="12.75">
      <c r="A1" s="1" t="s">
        <v>1345</v>
      </c>
      <c r="B1" s="1" t="s">
        <v>1346</v>
      </c>
      <c r="C1" s="1" t="s">
        <v>1347</v>
      </c>
      <c r="D1" s="5" t="s">
        <v>786</v>
      </c>
      <c r="E1" s="5" t="s">
        <v>787</v>
      </c>
      <c r="F1" t="s">
        <v>788</v>
      </c>
      <c r="G1" t="s">
        <v>789</v>
      </c>
      <c r="H1" t="s">
        <v>790</v>
      </c>
      <c r="I1" t="s">
        <v>791</v>
      </c>
    </row>
    <row r="2" spans="1:9" ht="12.75">
      <c r="A2" s="1" t="s">
        <v>792</v>
      </c>
      <c r="B2" s="1" t="s">
        <v>2071</v>
      </c>
      <c r="C2" s="1" t="s">
        <v>793</v>
      </c>
      <c r="D2" s="5" t="s">
        <v>124</v>
      </c>
      <c r="E2" s="5" t="s">
        <v>794</v>
      </c>
      <c r="F2" t="s">
        <v>795</v>
      </c>
      <c r="G2" s="3" t="s">
        <v>796</v>
      </c>
      <c r="H2" t="s">
        <v>796</v>
      </c>
      <c r="I2" t="s">
        <v>1931</v>
      </c>
    </row>
    <row r="3" spans="1:9" ht="12.75">
      <c r="A3" s="1" t="s">
        <v>797</v>
      </c>
      <c r="B3" s="1" t="s">
        <v>2071</v>
      </c>
      <c r="C3" s="1" t="s">
        <v>798</v>
      </c>
      <c r="D3" s="5" t="s">
        <v>124</v>
      </c>
      <c r="E3" s="5" t="s">
        <v>794</v>
      </c>
      <c r="F3" t="s">
        <v>795</v>
      </c>
      <c r="G3" s="3" t="s">
        <v>796</v>
      </c>
      <c r="H3" t="s">
        <v>796</v>
      </c>
      <c r="I3" t="s">
        <v>1931</v>
      </c>
    </row>
    <row r="4" spans="1:9" ht="12.75">
      <c r="A4" s="1" t="s">
        <v>799</v>
      </c>
      <c r="B4" s="1" t="s">
        <v>2071</v>
      </c>
      <c r="C4" s="1" t="s">
        <v>800</v>
      </c>
      <c r="D4" s="5" t="s">
        <v>124</v>
      </c>
      <c r="E4" s="5" t="s">
        <v>794</v>
      </c>
      <c r="F4" t="s">
        <v>795</v>
      </c>
      <c r="G4" s="3" t="s">
        <v>796</v>
      </c>
      <c r="H4" t="s">
        <v>796</v>
      </c>
      <c r="I4" t="s">
        <v>1931</v>
      </c>
    </row>
    <row r="5" spans="1:9" ht="12.75">
      <c r="A5" s="1" t="s">
        <v>801</v>
      </c>
      <c r="B5" s="1" t="s">
        <v>2071</v>
      </c>
      <c r="C5" s="1" t="s">
        <v>802</v>
      </c>
      <c r="D5" s="5" t="s">
        <v>124</v>
      </c>
      <c r="E5" s="5" t="s">
        <v>533</v>
      </c>
      <c r="F5" t="s">
        <v>795</v>
      </c>
      <c r="G5" s="3" t="s">
        <v>796</v>
      </c>
      <c r="H5" t="s">
        <v>796</v>
      </c>
      <c r="I5" t="s">
        <v>1931</v>
      </c>
    </row>
    <row r="6" spans="1:9" ht="12.75">
      <c r="A6" s="1" t="s">
        <v>803</v>
      </c>
      <c r="B6" s="1" t="s">
        <v>2071</v>
      </c>
      <c r="C6" s="1" t="s">
        <v>804</v>
      </c>
      <c r="D6" s="5" t="s">
        <v>124</v>
      </c>
      <c r="E6" s="5" t="s">
        <v>794</v>
      </c>
      <c r="F6" t="s">
        <v>795</v>
      </c>
      <c r="G6" s="3" t="s">
        <v>796</v>
      </c>
      <c r="H6" t="s">
        <v>796</v>
      </c>
      <c r="I6" t="s">
        <v>1931</v>
      </c>
    </row>
    <row r="7" spans="1:9" ht="12.75">
      <c r="A7" s="1" t="s">
        <v>805</v>
      </c>
      <c r="B7" s="1" t="s">
        <v>2071</v>
      </c>
      <c r="C7" s="1" t="s">
        <v>806</v>
      </c>
      <c r="D7" s="5" t="s">
        <v>124</v>
      </c>
      <c r="E7" s="5" t="s">
        <v>794</v>
      </c>
      <c r="F7" t="s">
        <v>795</v>
      </c>
      <c r="G7" s="3" t="s">
        <v>796</v>
      </c>
      <c r="H7" t="s">
        <v>796</v>
      </c>
      <c r="I7" t="s">
        <v>1931</v>
      </c>
    </row>
    <row r="8" spans="1:9" ht="12.75">
      <c r="A8" s="1" t="s">
        <v>807</v>
      </c>
      <c r="B8" s="1" t="s">
        <v>2071</v>
      </c>
      <c r="C8" s="1" t="s">
        <v>808</v>
      </c>
      <c r="D8" s="5" t="s">
        <v>124</v>
      </c>
      <c r="E8" s="5" t="s">
        <v>794</v>
      </c>
      <c r="F8" t="s">
        <v>795</v>
      </c>
      <c r="G8" s="3" t="s">
        <v>796</v>
      </c>
      <c r="H8" t="s">
        <v>796</v>
      </c>
      <c r="I8" t="s">
        <v>1931</v>
      </c>
    </row>
    <row r="9" spans="1:9" ht="12.75">
      <c r="A9" s="1" t="s">
        <v>809</v>
      </c>
      <c r="B9" s="1" t="s">
        <v>2071</v>
      </c>
      <c r="C9" s="1" t="s">
        <v>810</v>
      </c>
      <c r="D9" s="5" t="s">
        <v>124</v>
      </c>
      <c r="E9" s="5" t="s">
        <v>533</v>
      </c>
      <c r="F9" t="s">
        <v>811</v>
      </c>
      <c r="G9" s="3" t="s">
        <v>796</v>
      </c>
      <c r="H9" t="s">
        <v>796</v>
      </c>
      <c r="I9" t="s">
        <v>1931</v>
      </c>
    </row>
    <row r="10" spans="1:9" ht="12.75">
      <c r="A10" s="1" t="s">
        <v>812</v>
      </c>
      <c r="B10" s="1" t="s">
        <v>2071</v>
      </c>
      <c r="C10" s="1" t="s">
        <v>813</v>
      </c>
      <c r="D10" s="5" t="s">
        <v>124</v>
      </c>
      <c r="E10" s="5" t="s">
        <v>794</v>
      </c>
      <c r="F10" t="s">
        <v>795</v>
      </c>
      <c r="G10" s="3" t="s">
        <v>796</v>
      </c>
      <c r="H10" t="s">
        <v>796</v>
      </c>
      <c r="I10" t="s">
        <v>1931</v>
      </c>
    </row>
    <row r="11" spans="1:9" ht="12.75">
      <c r="A11" s="1" t="s">
        <v>459</v>
      </c>
      <c r="B11" s="1" t="s">
        <v>2071</v>
      </c>
      <c r="C11" s="1" t="s">
        <v>814</v>
      </c>
      <c r="D11" s="5" t="s">
        <v>124</v>
      </c>
      <c r="E11" s="5" t="s">
        <v>794</v>
      </c>
      <c r="F11" t="s">
        <v>795</v>
      </c>
      <c r="G11" s="3" t="s">
        <v>796</v>
      </c>
      <c r="H11" t="s">
        <v>796</v>
      </c>
      <c r="I11" t="s">
        <v>1931</v>
      </c>
    </row>
    <row r="12" spans="1:9" ht="12.75">
      <c r="A12" s="1" t="s">
        <v>815</v>
      </c>
      <c r="B12" s="1" t="s">
        <v>2071</v>
      </c>
      <c r="C12" s="1" t="s">
        <v>816</v>
      </c>
      <c r="D12" s="5" t="s">
        <v>124</v>
      </c>
      <c r="E12" s="5" t="s">
        <v>794</v>
      </c>
      <c r="F12" t="s">
        <v>795</v>
      </c>
      <c r="G12" s="3" t="s">
        <v>796</v>
      </c>
      <c r="H12" t="s">
        <v>796</v>
      </c>
      <c r="I12" t="s">
        <v>1931</v>
      </c>
    </row>
    <row r="13" spans="1:9" ht="12.75">
      <c r="A13" s="1" t="s">
        <v>817</v>
      </c>
      <c r="B13" s="1" t="s">
        <v>2071</v>
      </c>
      <c r="C13" s="1" t="s">
        <v>818</v>
      </c>
      <c r="D13" s="5" t="s">
        <v>124</v>
      </c>
      <c r="E13" s="5" t="s">
        <v>794</v>
      </c>
      <c r="F13" t="s">
        <v>795</v>
      </c>
      <c r="G13" s="3" t="s">
        <v>796</v>
      </c>
      <c r="H13" t="s">
        <v>796</v>
      </c>
      <c r="I13" t="s">
        <v>1931</v>
      </c>
    </row>
    <row r="14" spans="1:9" ht="12.75">
      <c r="A14" s="1" t="s">
        <v>819</v>
      </c>
      <c r="B14" s="1" t="s">
        <v>2071</v>
      </c>
      <c r="C14" s="1" t="s">
        <v>800</v>
      </c>
      <c r="D14" s="5" t="s">
        <v>124</v>
      </c>
      <c r="E14" s="5" t="s">
        <v>794</v>
      </c>
      <c r="F14" t="s">
        <v>795</v>
      </c>
      <c r="G14" s="3" t="s">
        <v>796</v>
      </c>
      <c r="H14" t="s">
        <v>796</v>
      </c>
      <c r="I14" t="s">
        <v>1931</v>
      </c>
    </row>
    <row r="15" spans="1:9" ht="12.75">
      <c r="A15" s="1" t="s">
        <v>820</v>
      </c>
      <c r="B15" s="1" t="s">
        <v>2071</v>
      </c>
      <c r="C15" s="1" t="s">
        <v>821</v>
      </c>
      <c r="D15" s="5" t="s">
        <v>124</v>
      </c>
      <c r="E15" s="5" t="s">
        <v>794</v>
      </c>
      <c r="F15" t="s">
        <v>795</v>
      </c>
      <c r="G15" s="3" t="s">
        <v>796</v>
      </c>
      <c r="H15" t="s">
        <v>796</v>
      </c>
      <c r="I15" t="s">
        <v>1931</v>
      </c>
    </row>
    <row r="16" spans="1:9" ht="12.75">
      <c r="A16" s="1" t="s">
        <v>822</v>
      </c>
      <c r="B16" s="1" t="s">
        <v>2071</v>
      </c>
      <c r="C16" s="1" t="s">
        <v>802</v>
      </c>
      <c r="D16" s="5" t="s">
        <v>823</v>
      </c>
      <c r="E16" s="5" t="s">
        <v>794</v>
      </c>
      <c r="F16" t="s">
        <v>795</v>
      </c>
      <c r="G16" s="3" t="s">
        <v>796</v>
      </c>
      <c r="H16" t="s">
        <v>796</v>
      </c>
      <c r="I16" t="s">
        <v>1931</v>
      </c>
    </row>
    <row r="17" spans="1:9" ht="12.75">
      <c r="A17" s="1" t="s">
        <v>885</v>
      </c>
      <c r="B17" s="1" t="s">
        <v>2071</v>
      </c>
      <c r="C17" s="1" t="s">
        <v>802</v>
      </c>
      <c r="D17" s="5" t="s">
        <v>124</v>
      </c>
      <c r="E17" s="5" t="s">
        <v>794</v>
      </c>
      <c r="F17" t="s">
        <v>795</v>
      </c>
      <c r="G17" s="3" t="s">
        <v>796</v>
      </c>
      <c r="H17" t="s">
        <v>796</v>
      </c>
      <c r="I17" t="s">
        <v>1931</v>
      </c>
    </row>
    <row r="18" spans="1:9" ht="12.75">
      <c r="A18" s="1" t="s">
        <v>1342</v>
      </c>
      <c r="B18" s="1" t="s">
        <v>2071</v>
      </c>
      <c r="C18" s="1" t="s">
        <v>261</v>
      </c>
      <c r="D18" s="5" t="s">
        <v>124</v>
      </c>
      <c r="E18" s="5" t="s">
        <v>794</v>
      </c>
      <c r="F18" t="s">
        <v>795</v>
      </c>
      <c r="G18" s="3" t="s">
        <v>796</v>
      </c>
      <c r="H18" t="s">
        <v>796</v>
      </c>
      <c r="I18" t="s">
        <v>1931</v>
      </c>
    </row>
    <row r="19" spans="1:9" ht="12.75">
      <c r="A19" s="1" t="s">
        <v>1342</v>
      </c>
      <c r="B19" s="1" t="s">
        <v>2071</v>
      </c>
      <c r="C19" s="1" t="s">
        <v>261</v>
      </c>
      <c r="D19" s="5" t="s">
        <v>124</v>
      </c>
      <c r="E19" s="5" t="s">
        <v>794</v>
      </c>
      <c r="F19" t="s">
        <v>795</v>
      </c>
      <c r="G19" s="3" t="s">
        <v>796</v>
      </c>
      <c r="H19" t="s">
        <v>796</v>
      </c>
      <c r="I19" t="s">
        <v>1931</v>
      </c>
    </row>
    <row r="20" spans="1:9" ht="12.75">
      <c r="A20" s="1" t="s">
        <v>262</v>
      </c>
      <c r="B20" s="1" t="s">
        <v>2071</v>
      </c>
      <c r="C20" s="1" t="s">
        <v>821</v>
      </c>
      <c r="D20" s="5" t="s">
        <v>124</v>
      </c>
      <c r="E20" s="5" t="s">
        <v>794</v>
      </c>
      <c r="F20" t="s">
        <v>795</v>
      </c>
      <c r="G20" s="3" t="s">
        <v>796</v>
      </c>
      <c r="H20" t="s">
        <v>796</v>
      </c>
      <c r="I20" t="s">
        <v>1931</v>
      </c>
    </row>
    <row r="21" spans="1:9" ht="12.75">
      <c r="A21" s="1" t="s">
        <v>263</v>
      </c>
      <c r="B21" s="1" t="s">
        <v>2071</v>
      </c>
      <c r="C21" s="1" t="s">
        <v>821</v>
      </c>
      <c r="D21" s="5" t="s">
        <v>124</v>
      </c>
      <c r="E21" s="5" t="s">
        <v>794</v>
      </c>
      <c r="F21" t="s">
        <v>795</v>
      </c>
      <c r="G21" s="3" t="s">
        <v>796</v>
      </c>
      <c r="H21" t="s">
        <v>796</v>
      </c>
      <c r="I21" t="s">
        <v>1931</v>
      </c>
    </row>
    <row r="22" spans="1:9" ht="12.75">
      <c r="A22" s="1" t="s">
        <v>264</v>
      </c>
      <c r="B22" s="1" t="s">
        <v>2071</v>
      </c>
      <c r="C22" s="1" t="s">
        <v>808</v>
      </c>
      <c r="D22" s="5" t="s">
        <v>124</v>
      </c>
      <c r="E22" s="5" t="s">
        <v>533</v>
      </c>
      <c r="F22" t="s">
        <v>811</v>
      </c>
      <c r="G22" s="3" t="s">
        <v>796</v>
      </c>
      <c r="H22" t="s">
        <v>796</v>
      </c>
      <c r="I22" t="s">
        <v>1931</v>
      </c>
    </row>
    <row r="23" spans="1:9" ht="12.75">
      <c r="A23" s="1" t="s">
        <v>549</v>
      </c>
      <c r="B23" s="1" t="s">
        <v>2071</v>
      </c>
      <c r="C23" s="1" t="s">
        <v>265</v>
      </c>
      <c r="D23" s="5" t="s">
        <v>124</v>
      </c>
      <c r="E23" s="5" t="s">
        <v>794</v>
      </c>
      <c r="F23" t="s">
        <v>795</v>
      </c>
      <c r="G23" s="3" t="s">
        <v>796</v>
      </c>
      <c r="H23" t="s">
        <v>796</v>
      </c>
      <c r="I23" t="s">
        <v>1931</v>
      </c>
    </row>
    <row r="24" spans="1:9" ht="12.75">
      <c r="A24" s="1" t="s">
        <v>266</v>
      </c>
      <c r="B24" s="1" t="s">
        <v>2071</v>
      </c>
      <c r="C24" s="1" t="s">
        <v>798</v>
      </c>
      <c r="D24" s="5" t="s">
        <v>124</v>
      </c>
      <c r="E24" s="5" t="s">
        <v>794</v>
      </c>
      <c r="F24" t="s">
        <v>795</v>
      </c>
      <c r="G24" s="3" t="s">
        <v>796</v>
      </c>
      <c r="H24" t="s">
        <v>796</v>
      </c>
      <c r="I24" t="s">
        <v>1931</v>
      </c>
    </row>
    <row r="25" spans="1:9" ht="12.75">
      <c r="A25" s="1" t="s">
        <v>267</v>
      </c>
      <c r="B25" s="1" t="s">
        <v>2071</v>
      </c>
      <c r="C25" s="1" t="s">
        <v>268</v>
      </c>
      <c r="D25" s="5" t="s">
        <v>124</v>
      </c>
      <c r="E25" s="5" t="s">
        <v>794</v>
      </c>
      <c r="F25" t="s">
        <v>795</v>
      </c>
      <c r="G25" s="3" t="s">
        <v>796</v>
      </c>
      <c r="H25" t="s">
        <v>796</v>
      </c>
      <c r="I25" t="s">
        <v>1931</v>
      </c>
    </row>
    <row r="26" spans="1:9" ht="12.75">
      <c r="A26" s="1" t="s">
        <v>463</v>
      </c>
      <c r="B26" s="1" t="s">
        <v>2071</v>
      </c>
      <c r="C26" s="1" t="s">
        <v>268</v>
      </c>
      <c r="D26" s="5" t="s">
        <v>124</v>
      </c>
      <c r="E26" s="5" t="s">
        <v>794</v>
      </c>
      <c r="F26" t="s">
        <v>795</v>
      </c>
      <c r="G26" s="3" t="s">
        <v>796</v>
      </c>
      <c r="H26" t="s">
        <v>796</v>
      </c>
      <c r="I26" t="s">
        <v>1931</v>
      </c>
    </row>
    <row r="27" spans="1:9" ht="12.75">
      <c r="A27" s="1" t="s">
        <v>269</v>
      </c>
      <c r="B27" s="1" t="s">
        <v>2071</v>
      </c>
      <c r="C27" s="1" t="s">
        <v>268</v>
      </c>
      <c r="D27" s="5" t="s">
        <v>124</v>
      </c>
      <c r="E27" s="5" t="s">
        <v>794</v>
      </c>
      <c r="F27" t="s">
        <v>795</v>
      </c>
      <c r="G27" t="s">
        <v>796</v>
      </c>
      <c r="H27" t="s">
        <v>796</v>
      </c>
      <c r="I27" t="s">
        <v>1931</v>
      </c>
    </row>
    <row r="28" spans="1:9" ht="12.75">
      <c r="A28" s="1" t="s">
        <v>270</v>
      </c>
      <c r="B28" s="1" t="s">
        <v>2071</v>
      </c>
      <c r="C28" s="1" t="s">
        <v>271</v>
      </c>
      <c r="D28" s="5" t="s">
        <v>124</v>
      </c>
      <c r="E28" s="5" t="s">
        <v>794</v>
      </c>
      <c r="F28" t="s">
        <v>795</v>
      </c>
      <c r="G28" s="3" t="s">
        <v>796</v>
      </c>
      <c r="H28" t="s">
        <v>796</v>
      </c>
      <c r="I28" t="s">
        <v>1931</v>
      </c>
    </row>
    <row r="29" spans="1:9" ht="12.75">
      <c r="A29" s="1" t="s">
        <v>272</v>
      </c>
      <c r="B29" s="1" t="s">
        <v>2071</v>
      </c>
      <c r="C29" s="1" t="s">
        <v>273</v>
      </c>
      <c r="D29" s="5" t="s">
        <v>124</v>
      </c>
      <c r="E29" s="5" t="s">
        <v>794</v>
      </c>
      <c r="F29" t="s">
        <v>795</v>
      </c>
      <c r="G29" s="3" t="s">
        <v>796</v>
      </c>
      <c r="H29" t="s">
        <v>796</v>
      </c>
      <c r="I29" t="s">
        <v>1931</v>
      </c>
    </row>
    <row r="30" spans="1:9" ht="12.75">
      <c r="A30" s="1" t="s">
        <v>272</v>
      </c>
      <c r="B30" s="1" t="s">
        <v>2071</v>
      </c>
      <c r="C30" s="1" t="s">
        <v>274</v>
      </c>
      <c r="D30" s="5" t="s">
        <v>124</v>
      </c>
      <c r="E30" s="5" t="s">
        <v>794</v>
      </c>
      <c r="F30" t="s">
        <v>795</v>
      </c>
      <c r="G30" s="3" t="s">
        <v>796</v>
      </c>
      <c r="H30" t="s">
        <v>796</v>
      </c>
      <c r="I30" t="s">
        <v>1931</v>
      </c>
    </row>
    <row r="31" spans="1:9" ht="12.75">
      <c r="A31" s="1" t="s">
        <v>272</v>
      </c>
      <c r="B31" s="1" t="s">
        <v>2071</v>
      </c>
      <c r="C31" s="1" t="s">
        <v>273</v>
      </c>
      <c r="D31" s="5" t="s">
        <v>124</v>
      </c>
      <c r="E31" s="5" t="s">
        <v>794</v>
      </c>
      <c r="F31" t="s">
        <v>795</v>
      </c>
      <c r="G31" s="3" t="s">
        <v>796</v>
      </c>
      <c r="H31" t="s">
        <v>796</v>
      </c>
      <c r="I31" t="s">
        <v>1931</v>
      </c>
    </row>
    <row r="32" spans="1:9" ht="12.75">
      <c r="A32" s="1" t="s">
        <v>272</v>
      </c>
      <c r="B32" s="1" t="s">
        <v>2071</v>
      </c>
      <c r="C32" s="1" t="s">
        <v>274</v>
      </c>
      <c r="D32" s="5" t="s">
        <v>124</v>
      </c>
      <c r="E32" s="5" t="s">
        <v>794</v>
      </c>
      <c r="F32" t="s">
        <v>795</v>
      </c>
      <c r="G32" s="3" t="s">
        <v>796</v>
      </c>
      <c r="H32" t="s">
        <v>796</v>
      </c>
      <c r="I32" t="s">
        <v>1931</v>
      </c>
    </row>
    <row r="33" spans="1:9" ht="12.75">
      <c r="A33" s="1" t="s">
        <v>275</v>
      </c>
      <c r="B33" s="1" t="s">
        <v>2071</v>
      </c>
      <c r="C33" s="1" t="s">
        <v>808</v>
      </c>
      <c r="D33" s="5" t="s">
        <v>124</v>
      </c>
      <c r="E33" s="5" t="s">
        <v>794</v>
      </c>
      <c r="F33" t="s">
        <v>795</v>
      </c>
      <c r="G33" s="3" t="s">
        <v>796</v>
      </c>
      <c r="H33" t="s">
        <v>796</v>
      </c>
      <c r="I33" t="s">
        <v>1931</v>
      </c>
    </row>
    <row r="34" spans="1:9" ht="12.75">
      <c r="A34" s="1" t="s">
        <v>276</v>
      </c>
      <c r="B34" s="1" t="s">
        <v>2071</v>
      </c>
      <c r="C34" s="1" t="s">
        <v>802</v>
      </c>
      <c r="D34" s="5" t="s">
        <v>124</v>
      </c>
      <c r="E34" s="5" t="s">
        <v>794</v>
      </c>
      <c r="F34" t="s">
        <v>795</v>
      </c>
      <c r="G34" s="3" t="s">
        <v>796</v>
      </c>
      <c r="H34" t="s">
        <v>796</v>
      </c>
      <c r="I34" t="s">
        <v>1931</v>
      </c>
    </row>
    <row r="35" spans="1:9" ht="12.75">
      <c r="A35" s="1" t="s">
        <v>277</v>
      </c>
      <c r="B35" s="1" t="s">
        <v>2071</v>
      </c>
      <c r="C35" s="1" t="s">
        <v>278</v>
      </c>
      <c r="D35" s="5" t="s">
        <v>124</v>
      </c>
      <c r="E35" s="5" t="s">
        <v>533</v>
      </c>
      <c r="F35" t="s">
        <v>811</v>
      </c>
      <c r="G35" s="3" t="s">
        <v>279</v>
      </c>
      <c r="H35" t="s">
        <v>279</v>
      </c>
      <c r="I35" t="s">
        <v>1931</v>
      </c>
    </row>
    <row r="36" spans="1:9" ht="12.75">
      <c r="A36" s="1" t="s">
        <v>280</v>
      </c>
      <c r="B36" s="1" t="s">
        <v>2071</v>
      </c>
      <c r="C36" s="1" t="s">
        <v>814</v>
      </c>
      <c r="D36" s="5" t="s">
        <v>124</v>
      </c>
      <c r="E36" s="5" t="s">
        <v>794</v>
      </c>
      <c r="F36" t="s">
        <v>795</v>
      </c>
      <c r="G36" s="3" t="s">
        <v>796</v>
      </c>
      <c r="H36" t="s">
        <v>796</v>
      </c>
      <c r="I36" t="s">
        <v>1931</v>
      </c>
    </row>
    <row r="37" spans="1:9" ht="12.75">
      <c r="A37" s="1" t="s">
        <v>281</v>
      </c>
      <c r="B37" s="1" t="s">
        <v>2071</v>
      </c>
      <c r="C37" s="1" t="s">
        <v>804</v>
      </c>
      <c r="D37" s="5" t="s">
        <v>124</v>
      </c>
      <c r="E37" s="5" t="s">
        <v>533</v>
      </c>
      <c r="F37" t="s">
        <v>811</v>
      </c>
      <c r="G37" s="3" t="s">
        <v>796</v>
      </c>
      <c r="H37" t="s">
        <v>796</v>
      </c>
      <c r="I37" t="s">
        <v>1931</v>
      </c>
    </row>
    <row r="38" spans="1:9" ht="12.75">
      <c r="A38" s="1" t="s">
        <v>282</v>
      </c>
      <c r="B38" s="1" t="s">
        <v>2071</v>
      </c>
      <c r="C38" s="1" t="s">
        <v>261</v>
      </c>
      <c r="D38" s="5" t="s">
        <v>124</v>
      </c>
      <c r="E38" s="5" t="s">
        <v>794</v>
      </c>
      <c r="F38" t="s">
        <v>795</v>
      </c>
      <c r="G38" s="3" t="s">
        <v>796</v>
      </c>
      <c r="H38" t="s">
        <v>796</v>
      </c>
      <c r="I38" t="s">
        <v>1931</v>
      </c>
    </row>
    <row r="39" spans="1:9" ht="12.75">
      <c r="A39" s="1" t="s">
        <v>283</v>
      </c>
      <c r="B39" s="1" t="s">
        <v>2071</v>
      </c>
      <c r="C39" s="1" t="s">
        <v>284</v>
      </c>
      <c r="D39" s="5" t="s">
        <v>124</v>
      </c>
      <c r="E39" s="5" t="s">
        <v>794</v>
      </c>
      <c r="F39" t="s">
        <v>795</v>
      </c>
      <c r="G39" t="s">
        <v>796</v>
      </c>
      <c r="H39" t="s">
        <v>796</v>
      </c>
      <c r="I39" t="s">
        <v>1931</v>
      </c>
    </row>
    <row r="40" spans="1:9" ht="12.75">
      <c r="A40" s="1" t="s">
        <v>285</v>
      </c>
      <c r="B40" s="1" t="s">
        <v>2071</v>
      </c>
      <c r="C40" s="1" t="s">
        <v>284</v>
      </c>
      <c r="D40" s="5" t="s">
        <v>124</v>
      </c>
      <c r="E40" s="5" t="s">
        <v>794</v>
      </c>
      <c r="F40" t="s">
        <v>795</v>
      </c>
      <c r="G40" t="s">
        <v>796</v>
      </c>
      <c r="H40" t="s">
        <v>796</v>
      </c>
      <c r="I40" t="s">
        <v>1931</v>
      </c>
    </row>
    <row r="41" spans="1:9" ht="12.75">
      <c r="A41" s="1" t="s">
        <v>286</v>
      </c>
      <c r="B41" s="1" t="s">
        <v>2071</v>
      </c>
      <c r="C41" s="1" t="s">
        <v>287</v>
      </c>
      <c r="D41" s="5" t="s">
        <v>124</v>
      </c>
      <c r="E41" s="5" t="s">
        <v>794</v>
      </c>
      <c r="F41" t="s">
        <v>795</v>
      </c>
      <c r="G41" t="s">
        <v>796</v>
      </c>
      <c r="H41" t="s">
        <v>796</v>
      </c>
      <c r="I41" t="s">
        <v>1931</v>
      </c>
    </row>
    <row r="42" spans="1:9" ht="12.75">
      <c r="A42" s="1" t="s">
        <v>288</v>
      </c>
      <c r="B42" s="1" t="s">
        <v>2071</v>
      </c>
      <c r="C42" s="1" t="s">
        <v>289</v>
      </c>
      <c r="D42" s="5" t="s">
        <v>124</v>
      </c>
      <c r="E42" s="5" t="s">
        <v>794</v>
      </c>
      <c r="F42" t="s">
        <v>795</v>
      </c>
      <c r="G42" t="s">
        <v>796</v>
      </c>
      <c r="H42" t="s">
        <v>796</v>
      </c>
      <c r="I42" t="s">
        <v>1931</v>
      </c>
    </row>
    <row r="43" spans="1:9" ht="12.75">
      <c r="A43" s="7" t="s">
        <v>290</v>
      </c>
      <c r="B43" s="1" t="s">
        <v>2071</v>
      </c>
      <c r="C43" s="1" t="s">
        <v>291</v>
      </c>
      <c r="D43" s="5" t="s">
        <v>124</v>
      </c>
      <c r="E43" s="5" t="s">
        <v>794</v>
      </c>
      <c r="F43" t="s">
        <v>795</v>
      </c>
      <c r="G43" t="s">
        <v>796</v>
      </c>
      <c r="H43" t="s">
        <v>796</v>
      </c>
      <c r="I43" t="s">
        <v>1931</v>
      </c>
    </row>
    <row r="44" spans="1:9" ht="12.75">
      <c r="A44" s="1" t="s">
        <v>292</v>
      </c>
      <c r="B44" s="1" t="s">
        <v>2071</v>
      </c>
      <c r="C44" s="1" t="s">
        <v>293</v>
      </c>
      <c r="D44" s="5" t="s">
        <v>124</v>
      </c>
      <c r="E44" s="5" t="s">
        <v>794</v>
      </c>
      <c r="F44" t="s">
        <v>795</v>
      </c>
      <c r="G44" t="s">
        <v>796</v>
      </c>
      <c r="H44" t="s">
        <v>796</v>
      </c>
      <c r="I44" t="s">
        <v>1931</v>
      </c>
    </row>
    <row r="45" spans="1:9" ht="12.75">
      <c r="A45" s="1" t="s">
        <v>294</v>
      </c>
      <c r="B45" s="1" t="s">
        <v>2071</v>
      </c>
      <c r="C45" s="1" t="s">
        <v>295</v>
      </c>
      <c r="D45" s="5" t="s">
        <v>124</v>
      </c>
      <c r="E45" s="5" t="s">
        <v>794</v>
      </c>
      <c r="F45" t="s">
        <v>795</v>
      </c>
      <c r="G45" t="s">
        <v>796</v>
      </c>
      <c r="H45" t="s">
        <v>796</v>
      </c>
      <c r="I45" t="s">
        <v>1931</v>
      </c>
    </row>
    <row r="46" spans="1:9" ht="12.75">
      <c r="A46" s="1" t="s">
        <v>296</v>
      </c>
      <c r="B46" s="1" t="s">
        <v>2071</v>
      </c>
      <c r="C46" s="1" t="s">
        <v>287</v>
      </c>
      <c r="D46" s="5" t="s">
        <v>124</v>
      </c>
      <c r="E46" s="5" t="s">
        <v>794</v>
      </c>
      <c r="F46" t="s">
        <v>795</v>
      </c>
      <c r="G46" t="s">
        <v>796</v>
      </c>
      <c r="H46" t="s">
        <v>796</v>
      </c>
      <c r="I46" t="s">
        <v>1931</v>
      </c>
    </row>
    <row r="47" spans="1:9" ht="12.75">
      <c r="A47" s="1" t="s">
        <v>297</v>
      </c>
      <c r="B47" s="1" t="s">
        <v>2071</v>
      </c>
      <c r="C47" s="1" t="s">
        <v>814</v>
      </c>
      <c r="D47" s="5" t="s">
        <v>124</v>
      </c>
      <c r="E47" s="5" t="s">
        <v>533</v>
      </c>
      <c r="F47" t="s">
        <v>795</v>
      </c>
      <c r="G47" t="s">
        <v>796</v>
      </c>
      <c r="H47" t="s">
        <v>796</v>
      </c>
      <c r="I47" t="s">
        <v>1931</v>
      </c>
    </row>
    <row r="48" spans="1:9" ht="12.75">
      <c r="A48" s="1" t="s">
        <v>298</v>
      </c>
      <c r="B48" s="1" t="s">
        <v>2071</v>
      </c>
      <c r="C48" s="1" t="s">
        <v>818</v>
      </c>
      <c r="D48" s="5" t="s">
        <v>124</v>
      </c>
      <c r="E48" s="5" t="s">
        <v>794</v>
      </c>
      <c r="F48" t="s">
        <v>795</v>
      </c>
      <c r="G48" t="s">
        <v>796</v>
      </c>
      <c r="H48" t="s">
        <v>796</v>
      </c>
      <c r="I48" t="s">
        <v>1931</v>
      </c>
    </row>
    <row r="49" spans="1:9" ht="12.75">
      <c r="A49" s="1" t="s">
        <v>299</v>
      </c>
      <c r="B49" s="1" t="s">
        <v>2071</v>
      </c>
      <c r="C49" s="1" t="s">
        <v>808</v>
      </c>
      <c r="D49" s="5" t="s">
        <v>124</v>
      </c>
      <c r="E49" s="5" t="s">
        <v>794</v>
      </c>
      <c r="F49" t="s">
        <v>795</v>
      </c>
      <c r="G49" t="s">
        <v>796</v>
      </c>
      <c r="H49" t="s">
        <v>796</v>
      </c>
      <c r="I49" t="s">
        <v>1931</v>
      </c>
    </row>
    <row r="50" spans="1:9" ht="12.75">
      <c r="A50" s="1" t="s">
        <v>300</v>
      </c>
      <c r="B50" s="1" t="s">
        <v>2071</v>
      </c>
      <c r="C50" s="1" t="s">
        <v>301</v>
      </c>
      <c r="D50" s="5" t="s">
        <v>124</v>
      </c>
      <c r="E50" s="5" t="s">
        <v>794</v>
      </c>
      <c r="F50" t="s">
        <v>795</v>
      </c>
      <c r="G50" t="s">
        <v>796</v>
      </c>
      <c r="H50" t="s">
        <v>796</v>
      </c>
      <c r="I50" t="s">
        <v>1931</v>
      </c>
    </row>
    <row r="51" spans="1:9" ht="12.75">
      <c r="A51" s="1" t="s">
        <v>302</v>
      </c>
      <c r="B51" s="1" t="s">
        <v>2071</v>
      </c>
      <c r="C51" s="1" t="s">
        <v>303</v>
      </c>
      <c r="D51" s="5" t="s">
        <v>124</v>
      </c>
      <c r="E51" s="5" t="s">
        <v>794</v>
      </c>
      <c r="F51" t="s">
        <v>795</v>
      </c>
      <c r="G51" t="s">
        <v>796</v>
      </c>
      <c r="H51" t="s">
        <v>796</v>
      </c>
      <c r="I51" t="s">
        <v>1931</v>
      </c>
    </row>
    <row r="52" spans="1:9" ht="12.75">
      <c r="A52" s="1" t="s">
        <v>413</v>
      </c>
      <c r="B52" s="1" t="s">
        <v>2071</v>
      </c>
      <c r="C52" s="1" t="s">
        <v>268</v>
      </c>
      <c r="D52" s="5" t="s">
        <v>124</v>
      </c>
      <c r="E52" s="5" t="s">
        <v>794</v>
      </c>
      <c r="F52" t="s">
        <v>795</v>
      </c>
      <c r="G52" t="s">
        <v>796</v>
      </c>
      <c r="H52" t="s">
        <v>796</v>
      </c>
      <c r="I52" t="s">
        <v>1931</v>
      </c>
    </row>
    <row r="53" spans="1:9" ht="12.75">
      <c r="A53" s="1" t="s">
        <v>304</v>
      </c>
      <c r="B53" s="1" t="s">
        <v>2071</v>
      </c>
      <c r="C53" s="1" t="s">
        <v>278</v>
      </c>
      <c r="D53" s="5" t="s">
        <v>124</v>
      </c>
      <c r="E53" s="5" t="s">
        <v>794</v>
      </c>
      <c r="F53" t="s">
        <v>795</v>
      </c>
      <c r="G53" t="s">
        <v>796</v>
      </c>
      <c r="H53" t="s">
        <v>796</v>
      </c>
      <c r="I53" t="s">
        <v>1931</v>
      </c>
    </row>
    <row r="54" spans="1:9" ht="12.75">
      <c r="A54" s="1" t="s">
        <v>305</v>
      </c>
      <c r="B54" s="1" t="s">
        <v>2071</v>
      </c>
      <c r="C54" s="1" t="s">
        <v>806</v>
      </c>
      <c r="D54" s="5" t="s">
        <v>124</v>
      </c>
      <c r="E54" s="5" t="s">
        <v>794</v>
      </c>
      <c r="F54" t="s">
        <v>795</v>
      </c>
      <c r="G54" t="s">
        <v>796</v>
      </c>
      <c r="H54" t="s">
        <v>796</v>
      </c>
      <c r="I54" t="s">
        <v>1931</v>
      </c>
    </row>
    <row r="55" spans="1:9" ht="12.75">
      <c r="A55" s="1" t="s">
        <v>306</v>
      </c>
      <c r="B55" s="1" t="s">
        <v>2071</v>
      </c>
      <c r="C55" s="1" t="s">
        <v>798</v>
      </c>
      <c r="D55" s="5" t="s">
        <v>124</v>
      </c>
      <c r="E55" s="5" t="s">
        <v>794</v>
      </c>
      <c r="F55" t="s">
        <v>795</v>
      </c>
      <c r="G55" t="s">
        <v>796</v>
      </c>
      <c r="H55" t="s">
        <v>796</v>
      </c>
      <c r="I55" t="s">
        <v>1931</v>
      </c>
    </row>
    <row r="56" spans="1:9" ht="12.75">
      <c r="A56" s="1" t="s">
        <v>307</v>
      </c>
      <c r="B56" s="1" t="s">
        <v>2071</v>
      </c>
      <c r="C56" s="1" t="s">
        <v>308</v>
      </c>
      <c r="D56" s="5" t="s">
        <v>124</v>
      </c>
      <c r="E56" s="5" t="s">
        <v>794</v>
      </c>
      <c r="F56" t="s">
        <v>795</v>
      </c>
      <c r="G56" t="s">
        <v>796</v>
      </c>
      <c r="H56" t="s">
        <v>796</v>
      </c>
      <c r="I56" t="s">
        <v>1931</v>
      </c>
    </row>
    <row r="57" spans="1:9" ht="12.75">
      <c r="A57" s="1" t="s">
        <v>309</v>
      </c>
      <c r="B57" s="1" t="s">
        <v>2071</v>
      </c>
      <c r="C57" s="1" t="s">
        <v>308</v>
      </c>
      <c r="D57" s="5" t="s">
        <v>124</v>
      </c>
      <c r="E57" s="5" t="s">
        <v>794</v>
      </c>
      <c r="F57" t="s">
        <v>795</v>
      </c>
      <c r="G57" t="s">
        <v>796</v>
      </c>
      <c r="H57" t="s">
        <v>796</v>
      </c>
      <c r="I57" t="s">
        <v>1931</v>
      </c>
    </row>
    <row r="58" spans="1:9" ht="12.75">
      <c r="A58" s="1" t="s">
        <v>310</v>
      </c>
      <c r="B58" s="1" t="s">
        <v>2071</v>
      </c>
      <c r="C58" s="1" t="s">
        <v>798</v>
      </c>
      <c r="D58" s="5" t="s">
        <v>124</v>
      </c>
      <c r="E58" s="5" t="s">
        <v>533</v>
      </c>
      <c r="F58" t="s">
        <v>795</v>
      </c>
      <c r="G58" t="s">
        <v>796</v>
      </c>
      <c r="H58" t="s">
        <v>796</v>
      </c>
      <c r="I58" t="s">
        <v>1931</v>
      </c>
    </row>
    <row r="59" spans="1:9" ht="12.75">
      <c r="A59" s="1" t="s">
        <v>311</v>
      </c>
      <c r="B59" s="1" t="s">
        <v>2071</v>
      </c>
      <c r="C59" s="1" t="s">
        <v>273</v>
      </c>
      <c r="D59" s="5" t="s">
        <v>124</v>
      </c>
      <c r="E59" s="5" t="s">
        <v>794</v>
      </c>
      <c r="F59" t="s">
        <v>795</v>
      </c>
      <c r="G59" t="s">
        <v>796</v>
      </c>
      <c r="H59" t="s">
        <v>796</v>
      </c>
      <c r="I59" t="s">
        <v>1931</v>
      </c>
    </row>
    <row r="60" spans="1:9" ht="12.75">
      <c r="A60" s="1" t="s">
        <v>311</v>
      </c>
      <c r="B60" s="1" t="s">
        <v>2071</v>
      </c>
      <c r="C60" s="1" t="s">
        <v>274</v>
      </c>
      <c r="D60" s="5" t="s">
        <v>124</v>
      </c>
      <c r="E60" s="5" t="s">
        <v>794</v>
      </c>
      <c r="F60" t="s">
        <v>795</v>
      </c>
      <c r="G60" t="s">
        <v>796</v>
      </c>
      <c r="H60" t="s">
        <v>796</v>
      </c>
      <c r="I60" t="s">
        <v>1931</v>
      </c>
    </row>
    <row r="61" spans="1:9" ht="12.75">
      <c r="A61" s="1" t="s">
        <v>312</v>
      </c>
      <c r="B61" s="1" t="s">
        <v>2071</v>
      </c>
      <c r="C61" s="1" t="s">
        <v>802</v>
      </c>
      <c r="D61" s="5" t="s">
        <v>124</v>
      </c>
      <c r="E61" s="5" t="s">
        <v>794</v>
      </c>
      <c r="F61" t="s">
        <v>795</v>
      </c>
      <c r="G61" t="s">
        <v>796</v>
      </c>
      <c r="H61" t="s">
        <v>796</v>
      </c>
      <c r="I61" t="s">
        <v>1931</v>
      </c>
    </row>
    <row r="62" spans="1:9" ht="12.75">
      <c r="A62" s="1" t="s">
        <v>791</v>
      </c>
      <c r="B62" s="1" t="s">
        <v>2071</v>
      </c>
      <c r="C62" s="1" t="s">
        <v>802</v>
      </c>
      <c r="D62" s="5" t="s">
        <v>124</v>
      </c>
      <c r="E62" s="5" t="s">
        <v>794</v>
      </c>
      <c r="F62" t="s">
        <v>795</v>
      </c>
      <c r="G62" t="s">
        <v>796</v>
      </c>
      <c r="H62" t="s">
        <v>796</v>
      </c>
      <c r="I62" t="s">
        <v>1931</v>
      </c>
    </row>
    <row r="63" spans="1:9" ht="12.75">
      <c r="A63" s="1" t="s">
        <v>313</v>
      </c>
      <c r="B63" s="1" t="s">
        <v>2071</v>
      </c>
      <c r="C63" s="1" t="s">
        <v>303</v>
      </c>
      <c r="D63" s="5" t="s">
        <v>124</v>
      </c>
      <c r="E63" s="5" t="s">
        <v>533</v>
      </c>
      <c r="F63" t="s">
        <v>811</v>
      </c>
      <c r="G63" t="s">
        <v>796</v>
      </c>
      <c r="H63" t="s">
        <v>796</v>
      </c>
      <c r="I63" t="s">
        <v>1931</v>
      </c>
    </row>
    <row r="64" spans="1:9" ht="12.75">
      <c r="A64" s="1" t="s">
        <v>1830</v>
      </c>
      <c r="B64" s="1" t="s">
        <v>2071</v>
      </c>
      <c r="C64" s="1" t="s">
        <v>284</v>
      </c>
      <c r="D64" s="5" t="s">
        <v>124</v>
      </c>
      <c r="E64" s="5" t="s">
        <v>794</v>
      </c>
      <c r="F64" t="s">
        <v>795</v>
      </c>
      <c r="G64" t="s">
        <v>796</v>
      </c>
      <c r="H64" t="s">
        <v>796</v>
      </c>
      <c r="I64" t="s">
        <v>1931</v>
      </c>
    </row>
    <row r="65" spans="1:9" ht="12.75">
      <c r="A65" s="1" t="s">
        <v>314</v>
      </c>
      <c r="B65" s="1" t="s">
        <v>2071</v>
      </c>
      <c r="C65" s="1" t="s">
        <v>816</v>
      </c>
      <c r="D65" s="5" t="s">
        <v>124</v>
      </c>
      <c r="E65" s="5" t="s">
        <v>533</v>
      </c>
      <c r="F65" t="s">
        <v>811</v>
      </c>
      <c r="G65" t="s">
        <v>796</v>
      </c>
      <c r="H65" t="s">
        <v>796</v>
      </c>
      <c r="I65" t="s">
        <v>1931</v>
      </c>
    </row>
    <row r="66" spans="1:9" ht="12.75">
      <c r="A66" s="1" t="s">
        <v>315</v>
      </c>
      <c r="B66" s="1" t="s">
        <v>2071</v>
      </c>
      <c r="C66" s="1" t="s">
        <v>289</v>
      </c>
      <c r="D66" s="5" t="s">
        <v>124</v>
      </c>
      <c r="E66" s="5" t="s">
        <v>794</v>
      </c>
      <c r="F66" t="s">
        <v>795</v>
      </c>
      <c r="G66" t="s">
        <v>796</v>
      </c>
      <c r="H66" t="s">
        <v>796</v>
      </c>
      <c r="I66" t="s">
        <v>1931</v>
      </c>
    </row>
    <row r="67" spans="1:9" ht="12.75">
      <c r="A67" s="1" t="s">
        <v>316</v>
      </c>
      <c r="B67" s="1" t="s">
        <v>2071</v>
      </c>
      <c r="C67" s="1" t="s">
        <v>284</v>
      </c>
      <c r="D67" s="5" t="s">
        <v>124</v>
      </c>
      <c r="E67" s="5" t="s">
        <v>794</v>
      </c>
      <c r="F67" t="s">
        <v>795</v>
      </c>
      <c r="G67" t="s">
        <v>796</v>
      </c>
      <c r="H67" t="s">
        <v>796</v>
      </c>
      <c r="I67" t="s">
        <v>1931</v>
      </c>
    </row>
    <row r="68" spans="1:9" ht="12.75">
      <c r="A68" s="1" t="s">
        <v>317</v>
      </c>
      <c r="B68" s="1" t="s">
        <v>2071</v>
      </c>
      <c r="C68" s="1" t="s">
        <v>813</v>
      </c>
      <c r="D68" s="5" t="s">
        <v>124</v>
      </c>
      <c r="E68" s="5" t="s">
        <v>533</v>
      </c>
      <c r="F68" t="s">
        <v>795</v>
      </c>
      <c r="G68" t="s">
        <v>796</v>
      </c>
      <c r="H68" t="s">
        <v>796</v>
      </c>
      <c r="I68" t="s">
        <v>1931</v>
      </c>
    </row>
    <row r="69" spans="1:9" ht="12.75">
      <c r="A69" s="1" t="s">
        <v>318</v>
      </c>
      <c r="B69" s="1" t="s">
        <v>2071</v>
      </c>
      <c r="C69" s="1" t="s">
        <v>802</v>
      </c>
      <c r="D69" s="5" t="s">
        <v>124</v>
      </c>
      <c r="E69" s="5" t="s">
        <v>794</v>
      </c>
      <c r="F69" t="s">
        <v>795</v>
      </c>
      <c r="G69" t="s">
        <v>796</v>
      </c>
      <c r="H69" t="s">
        <v>796</v>
      </c>
      <c r="I69" t="s">
        <v>1931</v>
      </c>
    </row>
    <row r="70" spans="1:9" ht="12.75">
      <c r="A70" s="1" t="s">
        <v>319</v>
      </c>
      <c r="B70" s="1" t="s">
        <v>2071</v>
      </c>
      <c r="C70" s="1" t="s">
        <v>289</v>
      </c>
      <c r="D70" s="5" t="s">
        <v>124</v>
      </c>
      <c r="E70" s="5" t="s">
        <v>794</v>
      </c>
      <c r="F70" t="s">
        <v>795</v>
      </c>
      <c r="G70" t="s">
        <v>796</v>
      </c>
      <c r="H70" t="s">
        <v>796</v>
      </c>
      <c r="I70" t="s">
        <v>1931</v>
      </c>
    </row>
    <row r="71" spans="1:9" ht="12.75">
      <c r="A71" s="1" t="s">
        <v>320</v>
      </c>
      <c r="B71" s="1" t="s">
        <v>2071</v>
      </c>
      <c r="C71" s="1" t="s">
        <v>321</v>
      </c>
      <c r="D71" s="5" t="s">
        <v>124</v>
      </c>
      <c r="E71" s="5" t="s">
        <v>794</v>
      </c>
      <c r="F71" t="s">
        <v>795</v>
      </c>
      <c r="G71" t="s">
        <v>796</v>
      </c>
      <c r="H71" t="s">
        <v>796</v>
      </c>
      <c r="I71" t="s">
        <v>1931</v>
      </c>
    </row>
    <row r="72" spans="1:9" ht="12.75">
      <c r="A72" s="1" t="s">
        <v>2146</v>
      </c>
      <c r="B72" s="1" t="s">
        <v>2071</v>
      </c>
      <c r="C72" s="1" t="s">
        <v>303</v>
      </c>
      <c r="D72" s="5" t="s">
        <v>124</v>
      </c>
      <c r="E72" s="5" t="s">
        <v>794</v>
      </c>
      <c r="F72" t="s">
        <v>795</v>
      </c>
      <c r="G72" t="s">
        <v>796</v>
      </c>
      <c r="H72" t="s">
        <v>796</v>
      </c>
      <c r="I72" t="s">
        <v>1931</v>
      </c>
    </row>
    <row r="73" spans="1:9" ht="12.75">
      <c r="A73" s="1" t="s">
        <v>2146</v>
      </c>
      <c r="B73" s="1" t="s">
        <v>2071</v>
      </c>
      <c r="C73" s="1" t="s">
        <v>303</v>
      </c>
      <c r="D73" s="5" t="s">
        <v>124</v>
      </c>
      <c r="E73" s="5" t="s">
        <v>794</v>
      </c>
      <c r="F73" t="s">
        <v>795</v>
      </c>
      <c r="G73" t="s">
        <v>796</v>
      </c>
      <c r="H73" t="s">
        <v>796</v>
      </c>
      <c r="I73" t="s">
        <v>1931</v>
      </c>
    </row>
    <row r="74" spans="1:9" ht="12.75">
      <c r="A74" s="1" t="s">
        <v>1895</v>
      </c>
      <c r="B74" s="1" t="s">
        <v>2071</v>
      </c>
      <c r="C74" s="1" t="s">
        <v>813</v>
      </c>
      <c r="D74" s="5" t="s">
        <v>124</v>
      </c>
      <c r="E74" s="5" t="s">
        <v>533</v>
      </c>
      <c r="F74" t="s">
        <v>795</v>
      </c>
      <c r="G74" t="s">
        <v>796</v>
      </c>
      <c r="H74" t="s">
        <v>796</v>
      </c>
      <c r="I74" t="s">
        <v>1931</v>
      </c>
    </row>
    <row r="75" spans="1:9" ht="12.75">
      <c r="A75" s="1" t="s">
        <v>322</v>
      </c>
      <c r="B75" s="1" t="s">
        <v>2071</v>
      </c>
      <c r="C75" s="1" t="s">
        <v>798</v>
      </c>
      <c r="D75" s="5" t="s">
        <v>124</v>
      </c>
      <c r="E75" s="5" t="s">
        <v>794</v>
      </c>
      <c r="F75" t="s">
        <v>795</v>
      </c>
      <c r="G75" t="s">
        <v>796</v>
      </c>
      <c r="H75" t="s">
        <v>796</v>
      </c>
      <c r="I75" t="s">
        <v>1931</v>
      </c>
    </row>
    <row r="76" spans="1:9" ht="12.75">
      <c r="A76" s="1" t="s">
        <v>323</v>
      </c>
      <c r="B76" s="1" t="s">
        <v>2071</v>
      </c>
      <c r="C76" s="1" t="s">
        <v>324</v>
      </c>
      <c r="D76" s="5" t="s">
        <v>124</v>
      </c>
      <c r="E76" s="5" t="s">
        <v>794</v>
      </c>
      <c r="F76" t="s">
        <v>795</v>
      </c>
      <c r="G76" t="s">
        <v>796</v>
      </c>
      <c r="H76" t="s">
        <v>796</v>
      </c>
      <c r="I76" t="s">
        <v>1931</v>
      </c>
    </row>
    <row r="77" spans="1:9" ht="12.75">
      <c r="A77" s="1" t="s">
        <v>2177</v>
      </c>
      <c r="B77" s="1" t="s">
        <v>2071</v>
      </c>
      <c r="C77" s="1" t="s">
        <v>325</v>
      </c>
      <c r="D77" s="5" t="s">
        <v>124</v>
      </c>
      <c r="E77" s="5" t="s">
        <v>794</v>
      </c>
      <c r="F77" t="s">
        <v>795</v>
      </c>
      <c r="G77" t="s">
        <v>796</v>
      </c>
      <c r="H77" t="s">
        <v>796</v>
      </c>
      <c r="I77" t="s">
        <v>1931</v>
      </c>
    </row>
    <row r="78" spans="1:9" ht="12.75">
      <c r="A78" s="1" t="s">
        <v>2177</v>
      </c>
      <c r="B78" s="1" t="s">
        <v>2071</v>
      </c>
      <c r="C78" s="1" t="s">
        <v>325</v>
      </c>
      <c r="D78" s="5" t="s">
        <v>124</v>
      </c>
      <c r="E78" s="5" t="s">
        <v>794</v>
      </c>
      <c r="F78" t="s">
        <v>795</v>
      </c>
      <c r="G78" t="s">
        <v>796</v>
      </c>
      <c r="H78" t="s">
        <v>796</v>
      </c>
      <c r="I78" t="s">
        <v>1931</v>
      </c>
    </row>
    <row r="79" spans="1:9" ht="12.75">
      <c r="A79" s="1" t="s">
        <v>326</v>
      </c>
      <c r="B79" s="1" t="s">
        <v>2071</v>
      </c>
      <c r="C79" s="1" t="s">
        <v>798</v>
      </c>
      <c r="D79" s="5" t="s">
        <v>124</v>
      </c>
      <c r="E79" s="5" t="s">
        <v>794</v>
      </c>
      <c r="F79" t="s">
        <v>795</v>
      </c>
      <c r="G79" t="s">
        <v>796</v>
      </c>
      <c r="H79" t="s">
        <v>796</v>
      </c>
      <c r="I79" t="s">
        <v>1931</v>
      </c>
    </row>
    <row r="80" spans="1:9" ht="12.75">
      <c r="A80" s="1" t="s">
        <v>327</v>
      </c>
      <c r="B80" s="1" t="s">
        <v>2071</v>
      </c>
      <c r="C80" s="1" t="s">
        <v>324</v>
      </c>
      <c r="D80" s="5" t="s">
        <v>124</v>
      </c>
      <c r="E80" s="5" t="s">
        <v>794</v>
      </c>
      <c r="F80" t="s">
        <v>795</v>
      </c>
      <c r="G80" t="s">
        <v>796</v>
      </c>
      <c r="H80" t="s">
        <v>796</v>
      </c>
      <c r="I80" t="s">
        <v>1931</v>
      </c>
    </row>
    <row r="81" spans="1:9" ht="12.75">
      <c r="A81" s="1" t="s">
        <v>328</v>
      </c>
      <c r="B81" s="1" t="s">
        <v>2071</v>
      </c>
      <c r="C81" s="1" t="s">
        <v>802</v>
      </c>
      <c r="D81" s="5" t="s">
        <v>124</v>
      </c>
      <c r="E81" s="5" t="s">
        <v>794</v>
      </c>
      <c r="F81" t="s">
        <v>795</v>
      </c>
      <c r="G81" t="s">
        <v>796</v>
      </c>
      <c r="H81" t="s">
        <v>796</v>
      </c>
      <c r="I81" t="s">
        <v>1931</v>
      </c>
    </row>
    <row r="82" spans="1:9" ht="12.75">
      <c r="A82" s="1" t="s">
        <v>329</v>
      </c>
      <c r="B82" s="1" t="s">
        <v>2071</v>
      </c>
      <c r="C82" s="1" t="s">
        <v>802</v>
      </c>
      <c r="D82" s="5" t="s">
        <v>124</v>
      </c>
      <c r="E82" s="5" t="s">
        <v>794</v>
      </c>
      <c r="F82" t="s">
        <v>795</v>
      </c>
      <c r="G82" t="s">
        <v>796</v>
      </c>
      <c r="H82" t="s">
        <v>796</v>
      </c>
      <c r="I82" t="s">
        <v>1931</v>
      </c>
    </row>
    <row r="83" spans="1:9" ht="12.75">
      <c r="A83" s="1" t="s">
        <v>330</v>
      </c>
      <c r="B83" s="1" t="s">
        <v>2071</v>
      </c>
      <c r="C83" s="1" t="s">
        <v>802</v>
      </c>
      <c r="D83" s="5" t="s">
        <v>124</v>
      </c>
      <c r="E83" s="5" t="s">
        <v>794</v>
      </c>
      <c r="F83" t="s">
        <v>795</v>
      </c>
      <c r="G83" t="s">
        <v>796</v>
      </c>
      <c r="H83" t="s">
        <v>796</v>
      </c>
      <c r="I83" t="s">
        <v>1931</v>
      </c>
    </row>
    <row r="84" spans="1:9" ht="12.75">
      <c r="A84" s="1" t="s">
        <v>331</v>
      </c>
      <c r="B84" s="1" t="s">
        <v>2071</v>
      </c>
      <c r="C84" s="1" t="s">
        <v>324</v>
      </c>
      <c r="D84" s="5" t="s">
        <v>124</v>
      </c>
      <c r="E84" s="5" t="s">
        <v>794</v>
      </c>
      <c r="F84" t="s">
        <v>795</v>
      </c>
      <c r="G84" t="s">
        <v>796</v>
      </c>
      <c r="H84" t="s">
        <v>796</v>
      </c>
      <c r="I84" t="s">
        <v>1931</v>
      </c>
    </row>
    <row r="85" spans="1:9" ht="12.75">
      <c r="A85" s="1" t="s">
        <v>332</v>
      </c>
      <c r="B85" s="1" t="s">
        <v>2071</v>
      </c>
      <c r="C85" s="1" t="s">
        <v>802</v>
      </c>
      <c r="D85" s="5" t="s">
        <v>124</v>
      </c>
      <c r="E85" s="5" t="s">
        <v>794</v>
      </c>
      <c r="F85" t="s">
        <v>795</v>
      </c>
      <c r="G85" t="s">
        <v>796</v>
      </c>
      <c r="H85" t="s">
        <v>796</v>
      </c>
      <c r="I85" t="s">
        <v>1931</v>
      </c>
    </row>
    <row r="86" spans="1:9" ht="12.75">
      <c r="A86" s="1" t="s">
        <v>333</v>
      </c>
      <c r="B86" s="1" t="s">
        <v>2071</v>
      </c>
      <c r="C86" s="1" t="s">
        <v>334</v>
      </c>
      <c r="D86" s="5" t="s">
        <v>124</v>
      </c>
      <c r="E86" s="5" t="s">
        <v>794</v>
      </c>
      <c r="F86" t="s">
        <v>795</v>
      </c>
      <c r="G86" t="s">
        <v>796</v>
      </c>
      <c r="H86" t="s">
        <v>796</v>
      </c>
      <c r="I86" t="s">
        <v>1931</v>
      </c>
    </row>
    <row r="87" spans="1:9" ht="12.75">
      <c r="A87" s="1" t="s">
        <v>335</v>
      </c>
      <c r="B87" s="1" t="s">
        <v>2071</v>
      </c>
      <c r="C87" s="1" t="s">
        <v>821</v>
      </c>
      <c r="D87" s="5" t="s">
        <v>124</v>
      </c>
      <c r="E87" s="5" t="s">
        <v>794</v>
      </c>
      <c r="F87" t="s">
        <v>795</v>
      </c>
      <c r="G87" t="s">
        <v>796</v>
      </c>
      <c r="H87" t="s">
        <v>796</v>
      </c>
      <c r="I87" t="s">
        <v>1931</v>
      </c>
    </row>
    <row r="88" spans="1:9" ht="12.75">
      <c r="A88" s="1" t="s">
        <v>336</v>
      </c>
      <c r="B88" s="1" t="s">
        <v>2071</v>
      </c>
      <c r="C88" s="1" t="s">
        <v>265</v>
      </c>
      <c r="D88" s="5" t="s">
        <v>124</v>
      </c>
      <c r="E88" s="5" t="s">
        <v>533</v>
      </c>
      <c r="F88" t="s">
        <v>811</v>
      </c>
      <c r="G88" t="s">
        <v>796</v>
      </c>
      <c r="H88" t="s">
        <v>796</v>
      </c>
      <c r="I88" t="s">
        <v>1931</v>
      </c>
    </row>
    <row r="89" spans="1:9" ht="12.75">
      <c r="A89" s="1" t="s">
        <v>337</v>
      </c>
      <c r="B89" s="1" t="s">
        <v>2071</v>
      </c>
      <c r="C89" s="1" t="s">
        <v>800</v>
      </c>
      <c r="D89" s="5" t="s">
        <v>124</v>
      </c>
      <c r="E89" s="5" t="s">
        <v>794</v>
      </c>
      <c r="F89" t="s">
        <v>795</v>
      </c>
      <c r="G89" t="s">
        <v>796</v>
      </c>
      <c r="H89" t="s">
        <v>796</v>
      </c>
      <c r="I89" t="s">
        <v>1931</v>
      </c>
    </row>
    <row r="90" spans="1:9" ht="12.75">
      <c r="A90" s="1" t="s">
        <v>338</v>
      </c>
      <c r="B90" s="1" t="s">
        <v>2071</v>
      </c>
      <c r="C90" s="1" t="s">
        <v>334</v>
      </c>
      <c r="D90" s="5" t="s">
        <v>124</v>
      </c>
      <c r="E90" s="5" t="s">
        <v>533</v>
      </c>
      <c r="F90" t="s">
        <v>811</v>
      </c>
      <c r="G90" t="s">
        <v>796</v>
      </c>
      <c r="H90" t="s">
        <v>796</v>
      </c>
      <c r="I90" t="s">
        <v>1931</v>
      </c>
    </row>
    <row r="91" spans="1:9" ht="12.75">
      <c r="A91" s="1" t="s">
        <v>339</v>
      </c>
      <c r="B91" s="1" t="s">
        <v>2071</v>
      </c>
      <c r="C91" s="1" t="s">
        <v>340</v>
      </c>
      <c r="D91" s="5" t="s">
        <v>823</v>
      </c>
      <c r="E91" s="5" t="s">
        <v>794</v>
      </c>
      <c r="F91" t="s">
        <v>795</v>
      </c>
      <c r="G91" t="s">
        <v>796</v>
      </c>
      <c r="H91" t="s">
        <v>796</v>
      </c>
      <c r="I91" t="s">
        <v>1931</v>
      </c>
    </row>
    <row r="92" spans="1:9" ht="12.75">
      <c r="A92" s="1" t="s">
        <v>341</v>
      </c>
      <c r="B92" s="1" t="s">
        <v>2071</v>
      </c>
      <c r="C92" s="1" t="s">
        <v>813</v>
      </c>
      <c r="D92" s="5" t="s">
        <v>124</v>
      </c>
      <c r="E92" s="5" t="s">
        <v>794</v>
      </c>
      <c r="F92" t="s">
        <v>795</v>
      </c>
      <c r="G92" t="s">
        <v>796</v>
      </c>
      <c r="H92" t="s">
        <v>796</v>
      </c>
      <c r="I92" t="s">
        <v>1931</v>
      </c>
    </row>
    <row r="93" spans="1:9" ht="12.75">
      <c r="A93" s="1" t="s">
        <v>342</v>
      </c>
      <c r="B93" s="1" t="s">
        <v>2071</v>
      </c>
      <c r="C93" s="1" t="s">
        <v>261</v>
      </c>
      <c r="D93" s="5" t="s">
        <v>124</v>
      </c>
      <c r="E93" s="5" t="s">
        <v>794</v>
      </c>
      <c r="F93" t="s">
        <v>795</v>
      </c>
      <c r="G93" t="s">
        <v>796</v>
      </c>
      <c r="H93" t="s">
        <v>796</v>
      </c>
      <c r="I93" t="s">
        <v>1931</v>
      </c>
    </row>
    <row r="94" spans="1:9" ht="12.75">
      <c r="A94" s="1" t="s">
        <v>343</v>
      </c>
      <c r="B94" s="1" t="s">
        <v>2071</v>
      </c>
      <c r="C94" s="1" t="s">
        <v>344</v>
      </c>
      <c r="D94" s="5" t="s">
        <v>124</v>
      </c>
      <c r="E94" s="5" t="s">
        <v>794</v>
      </c>
      <c r="F94" t="s">
        <v>795</v>
      </c>
      <c r="G94" t="s">
        <v>796</v>
      </c>
      <c r="H94" t="s">
        <v>796</v>
      </c>
      <c r="I94" t="s">
        <v>1931</v>
      </c>
    </row>
    <row r="95" spans="1:9" ht="12.75">
      <c r="A95" s="1" t="s">
        <v>345</v>
      </c>
      <c r="B95" s="1" t="s">
        <v>2071</v>
      </c>
      <c r="C95" s="1" t="s">
        <v>340</v>
      </c>
      <c r="D95" s="5" t="s">
        <v>124</v>
      </c>
      <c r="E95" s="5" t="s">
        <v>794</v>
      </c>
      <c r="F95" t="s">
        <v>795</v>
      </c>
      <c r="G95" t="s">
        <v>796</v>
      </c>
      <c r="H95" t="s">
        <v>796</v>
      </c>
      <c r="I95" t="s">
        <v>1931</v>
      </c>
    </row>
    <row r="96" spans="1:9" ht="12.75">
      <c r="A96" s="1" t="s">
        <v>346</v>
      </c>
      <c r="B96" s="1" t="s">
        <v>2071</v>
      </c>
      <c r="C96" s="1" t="s">
        <v>806</v>
      </c>
      <c r="D96" s="5" t="s">
        <v>124</v>
      </c>
      <c r="E96" s="5" t="s">
        <v>794</v>
      </c>
      <c r="F96" t="s">
        <v>795</v>
      </c>
      <c r="G96" t="s">
        <v>796</v>
      </c>
      <c r="H96" t="s">
        <v>796</v>
      </c>
      <c r="I96" t="s">
        <v>1931</v>
      </c>
    </row>
    <row r="97" spans="1:9" ht="12.75">
      <c r="A97" s="1" t="s">
        <v>347</v>
      </c>
      <c r="B97" s="1" t="s">
        <v>2071</v>
      </c>
      <c r="C97" s="1" t="s">
        <v>810</v>
      </c>
      <c r="D97" s="5" t="s">
        <v>124</v>
      </c>
      <c r="E97" s="5" t="s">
        <v>794</v>
      </c>
      <c r="F97" t="s">
        <v>795</v>
      </c>
      <c r="G97" t="s">
        <v>796</v>
      </c>
      <c r="H97" t="s">
        <v>796</v>
      </c>
      <c r="I97" t="s">
        <v>1931</v>
      </c>
    </row>
    <row r="98" spans="1:9" ht="12.75">
      <c r="A98" s="1" t="s">
        <v>348</v>
      </c>
      <c r="B98" s="1" t="s">
        <v>2071</v>
      </c>
      <c r="C98" s="1" t="s">
        <v>802</v>
      </c>
      <c r="D98" s="5" t="s">
        <v>124</v>
      </c>
      <c r="E98" s="5" t="s">
        <v>533</v>
      </c>
      <c r="F98" t="s">
        <v>795</v>
      </c>
      <c r="G98" t="s">
        <v>796</v>
      </c>
      <c r="H98" t="s">
        <v>796</v>
      </c>
      <c r="I98" t="s">
        <v>1931</v>
      </c>
    </row>
    <row r="99" spans="1:9" ht="12.75">
      <c r="A99" s="1" t="s">
        <v>349</v>
      </c>
      <c r="B99" s="1" t="s">
        <v>2071</v>
      </c>
      <c r="C99" s="1" t="s">
        <v>793</v>
      </c>
      <c r="D99" s="5" t="s">
        <v>124</v>
      </c>
      <c r="E99" s="5" t="s">
        <v>794</v>
      </c>
      <c r="F99" t="s">
        <v>795</v>
      </c>
      <c r="G99" t="s">
        <v>796</v>
      </c>
      <c r="H99" t="s">
        <v>796</v>
      </c>
      <c r="I99" t="s">
        <v>1931</v>
      </c>
    </row>
    <row r="100" spans="1:9" ht="12.75">
      <c r="A100" s="1" t="s">
        <v>350</v>
      </c>
      <c r="B100" s="1" t="s">
        <v>2071</v>
      </c>
      <c r="C100" s="1" t="s">
        <v>265</v>
      </c>
      <c r="D100" s="5" t="s">
        <v>124</v>
      </c>
      <c r="E100" s="5" t="s">
        <v>533</v>
      </c>
      <c r="F100" t="s">
        <v>811</v>
      </c>
      <c r="G100" t="s">
        <v>796</v>
      </c>
      <c r="H100" t="s">
        <v>796</v>
      </c>
      <c r="I100" t="s">
        <v>1931</v>
      </c>
    </row>
    <row r="101" spans="1:9" ht="12.75">
      <c r="A101" s="1" t="s">
        <v>351</v>
      </c>
      <c r="B101" s="1" t="s">
        <v>2071</v>
      </c>
      <c r="C101" s="1" t="s">
        <v>265</v>
      </c>
      <c r="D101" s="5" t="s">
        <v>124</v>
      </c>
      <c r="E101" s="5" t="s">
        <v>533</v>
      </c>
      <c r="F101" t="s">
        <v>811</v>
      </c>
      <c r="G101" t="s">
        <v>796</v>
      </c>
      <c r="H101" t="s">
        <v>796</v>
      </c>
      <c r="I101" t="s">
        <v>1931</v>
      </c>
    </row>
    <row r="102" spans="1:9" ht="12.75">
      <c r="A102" s="1" t="s">
        <v>352</v>
      </c>
      <c r="B102" s="1" t="s">
        <v>2071</v>
      </c>
      <c r="C102" s="1" t="s">
        <v>800</v>
      </c>
      <c r="D102" s="5" t="s">
        <v>124</v>
      </c>
      <c r="E102" s="5" t="s">
        <v>533</v>
      </c>
      <c r="F102" t="s">
        <v>811</v>
      </c>
      <c r="G102" t="s">
        <v>796</v>
      </c>
      <c r="H102" t="s">
        <v>796</v>
      </c>
      <c r="I102" t="s">
        <v>1931</v>
      </c>
    </row>
    <row r="103" spans="1:9" ht="12.75">
      <c r="A103" s="1" t="s">
        <v>353</v>
      </c>
      <c r="B103" s="1" t="s">
        <v>2071</v>
      </c>
      <c r="C103" s="1" t="s">
        <v>293</v>
      </c>
      <c r="D103" s="5" t="s">
        <v>124</v>
      </c>
      <c r="E103" s="5" t="s">
        <v>794</v>
      </c>
      <c r="F103" t="s">
        <v>795</v>
      </c>
      <c r="G103" t="s">
        <v>796</v>
      </c>
      <c r="H103" t="s">
        <v>796</v>
      </c>
      <c r="I103" t="s">
        <v>1931</v>
      </c>
    </row>
    <row r="111" ht="12.75">
      <c r="C111" s="6"/>
    </row>
    <row r="287" ht="12.75">
      <c r="C287" s="6"/>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225"/>
  <sheetViews>
    <sheetView workbookViewId="0" topLeftCell="A1">
      <selection activeCell="A1" sqref="A1"/>
    </sheetView>
  </sheetViews>
  <sheetFormatPr defaultColWidth="9.140625" defaultRowHeight="12.75"/>
  <cols>
    <col min="2" max="2" width="32.140625" style="65" customWidth="1"/>
    <col min="3" max="3" width="34.57421875" style="0" customWidth="1"/>
    <col min="4" max="4" width="34.00390625" style="4" bestFit="1" customWidth="1"/>
    <col min="5" max="5" width="26.57421875" style="0" customWidth="1"/>
  </cols>
  <sheetData>
    <row r="1" spans="1:3" ht="18">
      <c r="A1" s="8" t="s">
        <v>1203</v>
      </c>
      <c r="B1" s="56"/>
      <c r="C1" s="8"/>
    </row>
    <row r="2" spans="1:5" s="4" customFormat="1" ht="25.5" customHeight="1">
      <c r="A2"/>
      <c r="B2" s="107" t="s">
        <v>1157</v>
      </c>
      <c r="C2" s="8" t="s">
        <v>1170</v>
      </c>
      <c r="D2" s="31" t="s">
        <v>1158</v>
      </c>
      <c r="E2" s="8" t="s">
        <v>1159</v>
      </c>
    </row>
    <row r="3" spans="1:5" s="4" customFormat="1" ht="25.5" customHeight="1" thickBot="1">
      <c r="A3" s="129" t="s">
        <v>386</v>
      </c>
      <c r="B3" s="129"/>
      <c r="C3" s="129"/>
      <c r="D3" s="129"/>
      <c r="E3" s="129"/>
    </row>
    <row r="4" spans="1:5" s="4" customFormat="1" ht="12.75" customHeight="1" thickBot="1">
      <c r="A4" s="10"/>
      <c r="B4" s="57"/>
      <c r="C4" s="130" t="s">
        <v>1172</v>
      </c>
      <c r="D4" s="144" t="s">
        <v>1160</v>
      </c>
      <c r="E4" s="137"/>
    </row>
    <row r="5" spans="1:5" s="4" customFormat="1" ht="12.75" customHeight="1" thickBot="1">
      <c r="A5" s="10"/>
      <c r="B5" s="58"/>
      <c r="C5" s="131" t="s">
        <v>549</v>
      </c>
      <c r="D5" s="145" t="s">
        <v>1181</v>
      </c>
      <c r="E5" s="138"/>
    </row>
    <row r="6" spans="1:5" s="4" customFormat="1" ht="12.75" customHeight="1" thickBot="1">
      <c r="A6" s="10"/>
      <c r="B6" s="59"/>
      <c r="C6" s="132" t="s">
        <v>1173</v>
      </c>
      <c r="D6" s="146" t="s">
        <v>1177</v>
      </c>
      <c r="E6" s="139"/>
    </row>
    <row r="7" spans="1:5" s="4" customFormat="1" ht="39" thickBot="1">
      <c r="A7" s="10"/>
      <c r="B7" s="60"/>
      <c r="C7" s="133" t="s">
        <v>1176</v>
      </c>
      <c r="D7" s="147" t="s">
        <v>1180</v>
      </c>
      <c r="E7" s="140"/>
    </row>
    <row r="8" spans="1:5" s="4" customFormat="1" ht="12.75" customHeight="1" thickBot="1">
      <c r="A8" s="10"/>
      <c r="B8" s="61"/>
      <c r="C8" s="134" t="s">
        <v>1175</v>
      </c>
      <c r="D8" s="148" t="s">
        <v>1177</v>
      </c>
      <c r="E8" s="141"/>
    </row>
    <row r="9" spans="1:5" s="4" customFormat="1" ht="12.75" customHeight="1" thickBot="1">
      <c r="A9" s="10"/>
      <c r="B9" s="62"/>
      <c r="C9" s="135" t="s">
        <v>1174</v>
      </c>
      <c r="D9" s="112" t="s">
        <v>1178</v>
      </c>
      <c r="E9" s="142"/>
    </row>
    <row r="10" spans="1:5" s="4" customFormat="1" ht="39" thickBot="1">
      <c r="A10" s="10"/>
      <c r="B10" s="63"/>
      <c r="C10" s="136" t="s">
        <v>1171</v>
      </c>
      <c r="D10" s="149" t="s">
        <v>1179</v>
      </c>
      <c r="E10" s="143"/>
    </row>
    <row r="11" spans="1:5" s="4" customFormat="1" ht="12.75">
      <c r="A11" s="10"/>
      <c r="B11" s="64"/>
      <c r="C11" s="25"/>
      <c r="D11" s="29"/>
      <c r="E11" s="16"/>
    </row>
    <row r="12" spans="1:4" ht="15.75" thickBot="1">
      <c r="A12" s="9" t="s">
        <v>411</v>
      </c>
      <c r="C12" s="41"/>
      <c r="D12" s="42"/>
    </row>
    <row r="13" spans="2:5" ht="39" thickBot="1">
      <c r="B13" s="80" t="s">
        <v>883</v>
      </c>
      <c r="C13" s="43" t="s">
        <v>1182</v>
      </c>
      <c r="D13" s="38" t="str">
        <f>VLOOKUP(C13,$C$4:$D$10,2,FALSE)</f>
        <v>Exists/ Does Not Exist
Equals/ Does Not Equal
Contains/ Does Not Contain</v>
      </c>
      <c r="E13" s="39"/>
    </row>
    <row r="14" spans="2:5" ht="39" thickBot="1">
      <c r="B14" s="81" t="s">
        <v>412</v>
      </c>
      <c r="C14" s="43" t="s">
        <v>1182</v>
      </c>
      <c r="D14" s="38" t="str">
        <f aca="true" t="shared" si="0" ref="D14:D75">VLOOKUP(C14,$C$4:$D$10,2,FALSE)</f>
        <v>Exists/ Does Not Exist
Equals/ Does Not Equal
Contains/ Does Not Contain</v>
      </c>
      <c r="E14" s="39"/>
    </row>
    <row r="15" spans="2:5" ht="39" thickBot="1">
      <c r="B15" s="81" t="s">
        <v>884</v>
      </c>
      <c r="C15" s="43" t="s">
        <v>1182</v>
      </c>
      <c r="D15" s="38" t="str">
        <f t="shared" si="0"/>
        <v>Exists/ Does Not Exist
Equals/ Does Not Equal
Contains/ Does Not Contain</v>
      </c>
      <c r="E15" s="39"/>
    </row>
    <row r="16" spans="2:5" ht="39" thickBot="1">
      <c r="B16" s="81" t="s">
        <v>2008</v>
      </c>
      <c r="C16" s="43" t="s">
        <v>1182</v>
      </c>
      <c r="D16" s="38" t="str">
        <f t="shared" si="0"/>
        <v>Exists/ Does Not Exist
Equals/ Does Not Equal
Contains/ Does Not Contain</v>
      </c>
      <c r="E16" s="39"/>
    </row>
    <row r="17" spans="2:5" ht="13.5" thickBot="1">
      <c r="B17" s="66" t="s">
        <v>413</v>
      </c>
      <c r="C17" s="23" t="s">
        <v>1172</v>
      </c>
      <c r="D17" s="35" t="str">
        <f t="shared" si="0"/>
        <v>Equals</v>
      </c>
      <c r="E17" s="55" t="s">
        <v>1161</v>
      </c>
    </row>
    <row r="18" spans="2:5" ht="39" thickBot="1">
      <c r="B18" s="82" t="s">
        <v>888</v>
      </c>
      <c r="C18" s="83" t="s">
        <v>1183</v>
      </c>
      <c r="D18" s="73" t="str">
        <f t="shared" si="0"/>
        <v>Equals/ Does Not Equal
Less Than/ Less Than or Equal to
Greater Than/ Greater Than or Equal to</v>
      </c>
      <c r="E18" s="84"/>
    </row>
    <row r="19" spans="2:5" ht="26.25" thickBot="1">
      <c r="B19" s="85" t="s">
        <v>889</v>
      </c>
      <c r="C19" s="86" t="s">
        <v>549</v>
      </c>
      <c r="D19" s="34" t="str">
        <f t="shared" si="0"/>
        <v>Exists/ Does Not Exist
Before/ On Day/ After</v>
      </c>
      <c r="E19" s="21"/>
    </row>
    <row r="20" spans="2:5" ht="13.5" thickBot="1">
      <c r="B20" s="74" t="s">
        <v>414</v>
      </c>
      <c r="C20" s="75" t="s">
        <v>1174</v>
      </c>
      <c r="D20" s="52" t="str">
        <f t="shared" si="0"/>
        <v>Equals/ Does Not Equal</v>
      </c>
      <c r="E20" s="76" t="s">
        <v>1162</v>
      </c>
    </row>
    <row r="21" spans="2:5" ht="12.75">
      <c r="B21" s="67"/>
      <c r="C21" s="25"/>
      <c r="D21" s="77"/>
      <c r="E21" s="13"/>
    </row>
    <row r="22" spans="1:4" ht="15.75" thickBot="1">
      <c r="A22" s="9" t="s">
        <v>441</v>
      </c>
      <c r="D22" s="42"/>
    </row>
    <row r="23" spans="2:5" ht="39" thickBot="1">
      <c r="B23" s="80" t="s">
        <v>442</v>
      </c>
      <c r="C23" s="43" t="s">
        <v>1182</v>
      </c>
      <c r="D23" s="38" t="str">
        <f t="shared" si="0"/>
        <v>Exists/ Does Not Exist
Equals/ Does Not Equal
Contains/ Does Not Contain</v>
      </c>
      <c r="E23" s="39"/>
    </row>
    <row r="24" spans="2:5" ht="39" thickBot="1">
      <c r="B24" s="80" t="s">
        <v>443</v>
      </c>
      <c r="C24" s="43" t="s">
        <v>1182</v>
      </c>
      <c r="D24" s="38" t="str">
        <f t="shared" si="0"/>
        <v>Exists/ Does Not Exist
Equals/ Does Not Equal
Contains/ Does Not Contain</v>
      </c>
      <c r="E24" s="39"/>
    </row>
    <row r="25" spans="2:5" ht="39" thickBot="1">
      <c r="B25" s="81" t="s">
        <v>884</v>
      </c>
      <c r="C25" s="43" t="s">
        <v>1182</v>
      </c>
      <c r="D25" s="38" t="str">
        <f t="shared" si="0"/>
        <v>Exists/ Does Not Exist
Equals/ Does Not Equal
Contains/ Does Not Contain</v>
      </c>
      <c r="E25" s="39"/>
    </row>
    <row r="26" spans="2:5" ht="39" thickBot="1">
      <c r="B26" s="81" t="s">
        <v>2008</v>
      </c>
      <c r="C26" s="43" t="s">
        <v>1182</v>
      </c>
      <c r="D26" s="38" t="str">
        <f t="shared" si="0"/>
        <v>Exists/ Does Not Exist
Equals/ Does Not Equal
Contains/ Does Not Contain</v>
      </c>
      <c r="E26" s="39"/>
    </row>
    <row r="27" spans="2:5" ht="39" thickBot="1">
      <c r="B27" s="82" t="s">
        <v>444</v>
      </c>
      <c r="C27" s="83" t="s">
        <v>1183</v>
      </c>
      <c r="D27" s="73" t="str">
        <f t="shared" si="0"/>
        <v>Equals/ Does Not Equal
Less Than/ Less Than or Equal to
Greater Than/ Greater Than or Equal to</v>
      </c>
      <c r="E27" s="84"/>
    </row>
    <row r="28" spans="2:5" ht="13.5" thickBot="1">
      <c r="B28" s="66" t="s">
        <v>413</v>
      </c>
      <c r="C28" s="23" t="s">
        <v>1172</v>
      </c>
      <c r="D28" s="35" t="str">
        <f t="shared" si="0"/>
        <v>Equals</v>
      </c>
      <c r="E28" s="55" t="s">
        <v>1161</v>
      </c>
    </row>
    <row r="29" spans="2:5" ht="39" thickBot="1">
      <c r="B29" s="82" t="s">
        <v>445</v>
      </c>
      <c r="C29" s="83" t="s">
        <v>1183</v>
      </c>
      <c r="D29" s="73" t="str">
        <f t="shared" si="0"/>
        <v>Equals/ Does Not Equal
Less Than/ Less Than or Equal to
Greater Than/ Greater Than or Equal to</v>
      </c>
      <c r="E29" s="84"/>
    </row>
    <row r="30" spans="2:5" ht="12.75">
      <c r="B30" s="67"/>
      <c r="C30" s="25"/>
      <c r="D30" s="36"/>
      <c r="E30" s="16"/>
    </row>
    <row r="31" spans="1:4" ht="15.75" thickBot="1">
      <c r="A31" s="9" t="s">
        <v>459</v>
      </c>
      <c r="D31" s="42"/>
    </row>
    <row r="32" spans="2:5" ht="39" thickBot="1">
      <c r="B32" s="87" t="s">
        <v>1163</v>
      </c>
      <c r="C32" s="43" t="s">
        <v>1182</v>
      </c>
      <c r="D32" s="38" t="str">
        <f t="shared" si="0"/>
        <v>Exists/ Does Not Exist
Equals/ Does Not Equal
Contains/ Does Not Contain</v>
      </c>
      <c r="E32" s="39"/>
    </row>
    <row r="33" spans="2:5" ht="13.5" thickBot="1">
      <c r="B33" s="78" t="s">
        <v>413</v>
      </c>
      <c r="C33" s="23" t="s">
        <v>1172</v>
      </c>
      <c r="D33" s="35" t="str">
        <f t="shared" si="0"/>
        <v>Equals</v>
      </c>
      <c r="E33" s="55" t="s">
        <v>1161</v>
      </c>
    </row>
    <row r="34" spans="2:5" ht="26.25" thickBot="1">
      <c r="B34" s="88" t="s">
        <v>889</v>
      </c>
      <c r="C34" s="86" t="s">
        <v>549</v>
      </c>
      <c r="D34" s="34" t="str">
        <f t="shared" si="0"/>
        <v>Exists/ Does Not Exist
Before/ On Day/ After</v>
      </c>
      <c r="E34" s="21"/>
    </row>
    <row r="35" spans="2:5" ht="13.5" thickBot="1">
      <c r="B35" s="89" t="s">
        <v>414</v>
      </c>
      <c r="C35" s="75" t="s">
        <v>1174</v>
      </c>
      <c r="D35" s="52" t="str">
        <f t="shared" si="0"/>
        <v>Equals/ Does Not Equal</v>
      </c>
      <c r="E35" s="76" t="s">
        <v>1162</v>
      </c>
    </row>
    <row r="36" spans="2:5" ht="13.5" thickBot="1">
      <c r="B36" s="79" t="s">
        <v>1164</v>
      </c>
      <c r="C36" s="23" t="s">
        <v>1172</v>
      </c>
      <c r="D36" s="35" t="str">
        <f t="shared" si="0"/>
        <v>Equals</v>
      </c>
      <c r="E36" s="55" t="s">
        <v>1161</v>
      </c>
    </row>
    <row r="37" spans="2:5" ht="12.75">
      <c r="B37" s="69"/>
      <c r="C37" s="26"/>
      <c r="D37" s="77"/>
      <c r="E37" s="13"/>
    </row>
    <row r="38" spans="1:4" ht="15.75" thickBot="1">
      <c r="A38" s="9" t="s">
        <v>382</v>
      </c>
      <c r="D38" s="42"/>
    </row>
    <row r="39" spans="2:5" ht="39" thickBot="1">
      <c r="B39" s="87" t="s">
        <v>2008</v>
      </c>
      <c r="C39" s="43" t="s">
        <v>1182</v>
      </c>
      <c r="D39" s="38" t="str">
        <f t="shared" si="0"/>
        <v>Exists/ Does Not Exist
Equals/ Does Not Equal
Contains/ Does Not Contain</v>
      </c>
      <c r="E39" s="39"/>
    </row>
    <row r="40" spans="2:5" ht="13.5" thickBot="1">
      <c r="B40" s="97" t="s">
        <v>886</v>
      </c>
      <c r="C40" s="98" t="s">
        <v>1202</v>
      </c>
      <c r="D40" s="32" t="str">
        <f t="shared" si="0"/>
        <v>Exists/ Does Not Exist</v>
      </c>
      <c r="E40" s="24"/>
    </row>
    <row r="41" spans="2:5" ht="12.75">
      <c r="B41" s="70"/>
      <c r="C41" s="27"/>
      <c r="D41" s="77"/>
      <c r="E41" s="28"/>
    </row>
    <row r="42" spans="1:5" ht="15.75" thickBot="1">
      <c r="A42" s="14" t="s">
        <v>1165</v>
      </c>
      <c r="B42" s="71"/>
      <c r="C42" s="5"/>
      <c r="D42" s="42"/>
      <c r="E42" s="15"/>
    </row>
    <row r="43" spans="2:5" ht="13.5" thickBot="1">
      <c r="B43" s="89" t="s">
        <v>710</v>
      </c>
      <c r="C43" s="90" t="s">
        <v>1174</v>
      </c>
      <c r="D43" s="52" t="str">
        <f t="shared" si="0"/>
        <v>Equals/ Does Not Equal</v>
      </c>
      <c r="E43" s="76"/>
    </row>
    <row r="44" spans="2:5" ht="39" thickBot="1">
      <c r="B44" s="80" t="s">
        <v>1166</v>
      </c>
      <c r="C44" s="43" t="s">
        <v>1182</v>
      </c>
      <c r="D44" s="38" t="str">
        <f t="shared" si="0"/>
        <v>Exists/ Does Not Exist
Equals/ Does Not Equal
Contains/ Does Not Contain</v>
      </c>
      <c r="E44" s="39"/>
    </row>
    <row r="45" spans="2:5" ht="39" thickBot="1">
      <c r="B45" s="80" t="s">
        <v>2008</v>
      </c>
      <c r="C45" s="43" t="s">
        <v>1182</v>
      </c>
      <c r="D45" s="38" t="str">
        <f t="shared" si="0"/>
        <v>Exists/ Does Not Exist
Equals/ Does Not Equal
Contains/ Does Not Contain</v>
      </c>
      <c r="E45" s="39"/>
    </row>
    <row r="46" spans="2:5" ht="13.5" thickBot="1">
      <c r="B46" s="97" t="s">
        <v>886</v>
      </c>
      <c r="C46" s="98" t="s">
        <v>1175</v>
      </c>
      <c r="D46" s="32" t="str">
        <f t="shared" si="0"/>
        <v>Exists/ Does Not Exist</v>
      </c>
      <c r="E46" s="24"/>
    </row>
    <row r="47" spans="2:5" ht="39" thickBot="1">
      <c r="B47" s="80" t="s">
        <v>1345</v>
      </c>
      <c r="C47" s="43" t="s">
        <v>1182</v>
      </c>
      <c r="D47" s="38" t="str">
        <f t="shared" si="0"/>
        <v>Exists/ Does Not Exist
Equals/ Does Not Equal
Contains/ Does Not Contain</v>
      </c>
      <c r="E47" s="39"/>
    </row>
    <row r="48" spans="2:5" ht="39" thickBot="1">
      <c r="B48" s="91" t="s">
        <v>1167</v>
      </c>
      <c r="C48" s="83" t="s">
        <v>1183</v>
      </c>
      <c r="D48" s="73" t="str">
        <f t="shared" si="0"/>
        <v>Equals/ Does Not Equal
Less Than/ Less Than or Equal to
Greater Than/ Greater Than or Equal to</v>
      </c>
      <c r="E48" s="84"/>
    </row>
    <row r="49" spans="2:5" ht="13.5" thickBot="1">
      <c r="B49" s="79" t="s">
        <v>1330</v>
      </c>
      <c r="C49" s="23" t="s">
        <v>1172</v>
      </c>
      <c r="D49" s="35" t="str">
        <f t="shared" si="0"/>
        <v>Equals</v>
      </c>
      <c r="E49" s="55" t="s">
        <v>1161</v>
      </c>
    </row>
    <row r="50" spans="2:5" ht="13.5" thickBot="1">
      <c r="B50" s="79" t="s">
        <v>1331</v>
      </c>
      <c r="C50" s="23" t="s">
        <v>1172</v>
      </c>
      <c r="D50" s="35" t="str">
        <f t="shared" si="0"/>
        <v>Equals</v>
      </c>
      <c r="E50" s="55" t="s">
        <v>1161</v>
      </c>
    </row>
    <row r="51" spans="2:5" ht="13.5" thickBot="1">
      <c r="B51" s="89" t="s">
        <v>715</v>
      </c>
      <c r="C51" s="90" t="s">
        <v>1174</v>
      </c>
      <c r="D51" s="52" t="str">
        <f t="shared" si="0"/>
        <v>Equals/ Does Not Equal</v>
      </c>
      <c r="E51" s="76"/>
    </row>
    <row r="52" spans="2:5" ht="12.75">
      <c r="B52" s="100"/>
      <c r="C52" s="101"/>
      <c r="D52" s="77"/>
      <c r="E52" s="28"/>
    </row>
    <row r="53" spans="1:5" ht="15.75" thickBot="1">
      <c r="A53" s="9" t="s">
        <v>1336</v>
      </c>
      <c r="B53" s="102"/>
      <c r="C53" s="103"/>
      <c r="D53" s="42"/>
      <c r="E53" s="103"/>
    </row>
    <row r="54" spans="2:5" ht="26.25" thickBot="1">
      <c r="B54" s="88" t="s">
        <v>1351</v>
      </c>
      <c r="C54" s="86" t="s">
        <v>549</v>
      </c>
      <c r="D54" s="34" t="str">
        <f t="shared" si="0"/>
        <v>Exists/ Does Not Exist
Before/ On Day/ After</v>
      </c>
      <c r="E54" s="92"/>
    </row>
    <row r="55" spans="2:5" ht="13.5" thickBot="1">
      <c r="B55" s="110" t="s">
        <v>1168</v>
      </c>
      <c r="C55" s="111" t="s">
        <v>1174</v>
      </c>
      <c r="D55" s="52" t="str">
        <f t="shared" si="0"/>
        <v>Equals/ Does Not Equal</v>
      </c>
      <c r="E55" s="76" t="s">
        <v>1169</v>
      </c>
    </row>
    <row r="56" spans="2:5" ht="13.5" thickBot="1">
      <c r="B56" s="78" t="s">
        <v>1352</v>
      </c>
      <c r="C56" s="23" t="s">
        <v>1172</v>
      </c>
      <c r="D56" s="35" t="str">
        <f t="shared" si="0"/>
        <v>Equals</v>
      </c>
      <c r="E56" s="55" t="s">
        <v>1161</v>
      </c>
    </row>
    <row r="57" spans="2:5" ht="39" thickBot="1">
      <c r="B57" s="87" t="s">
        <v>1365</v>
      </c>
      <c r="C57" s="43" t="s">
        <v>1182</v>
      </c>
      <c r="D57" s="38" t="str">
        <f t="shared" si="0"/>
        <v>Exists/ Does Not Exist
Equals/ Does Not Equal
Contains/ Does Not Contain</v>
      </c>
      <c r="E57" s="39"/>
    </row>
    <row r="58" spans="2:5" ht="39" thickBot="1">
      <c r="B58" s="87" t="s">
        <v>1366</v>
      </c>
      <c r="C58" s="43" t="s">
        <v>1182</v>
      </c>
      <c r="D58" s="38" t="str">
        <f t="shared" si="0"/>
        <v>Exists/ Does Not Exist
Equals/ Does Not Equal
Contains/ Does Not Contain</v>
      </c>
      <c r="E58" s="39"/>
    </row>
    <row r="59" spans="2:5" ht="39" thickBot="1">
      <c r="B59" s="87" t="s">
        <v>1367</v>
      </c>
      <c r="C59" s="43" t="s">
        <v>1182</v>
      </c>
      <c r="D59" s="38" t="str">
        <f t="shared" si="0"/>
        <v>Exists/ Does Not Exist
Equals/ Does Not Equal
Contains/ Does Not Contain</v>
      </c>
      <c r="E59" s="39"/>
    </row>
    <row r="60" spans="2:5" ht="39" thickBot="1">
      <c r="B60" s="94" t="s">
        <v>1353</v>
      </c>
      <c r="C60" s="83" t="s">
        <v>1183</v>
      </c>
      <c r="D60" s="73" t="str">
        <f t="shared" si="0"/>
        <v>Equals/ Does Not Equal
Less Than/ Less Than or Equal to
Greater Than/ Greater Than or Equal to</v>
      </c>
      <c r="E60" s="84"/>
    </row>
    <row r="61" spans="2:5" ht="39" thickBot="1">
      <c r="B61" s="87" t="s">
        <v>1354</v>
      </c>
      <c r="C61" s="43" t="s">
        <v>1182</v>
      </c>
      <c r="D61" s="38" t="str">
        <f t="shared" si="0"/>
        <v>Exists/ Does Not Exist
Equals/ Does Not Equal
Contains/ Does Not Contain</v>
      </c>
      <c r="E61" s="39"/>
    </row>
    <row r="62" spans="2:5" ht="39" thickBot="1">
      <c r="B62" s="87" t="s">
        <v>1355</v>
      </c>
      <c r="C62" s="43" t="s">
        <v>1182</v>
      </c>
      <c r="D62" s="38" t="str">
        <f t="shared" si="0"/>
        <v>Exists/ Does Not Exist
Equals/ Does Not Equal
Contains/ Does Not Contain</v>
      </c>
      <c r="E62" s="39"/>
    </row>
    <row r="63" spans="2:5" ht="26.25" thickBot="1">
      <c r="B63" s="88" t="s">
        <v>1356</v>
      </c>
      <c r="C63" s="86" t="s">
        <v>549</v>
      </c>
      <c r="D63" s="34" t="str">
        <f t="shared" si="0"/>
        <v>Exists/ Does Not Exist
Before/ On Day/ After</v>
      </c>
      <c r="E63" s="92"/>
    </row>
    <row r="64" spans="2:5" ht="39" thickBot="1">
      <c r="B64" s="94" t="s">
        <v>1357</v>
      </c>
      <c r="C64" s="83" t="s">
        <v>1183</v>
      </c>
      <c r="D64" s="73" t="str">
        <f t="shared" si="0"/>
        <v>Equals/ Does Not Equal
Less Than/ Less Than or Equal to
Greater Than/ Greater Than or Equal to</v>
      </c>
      <c r="E64" s="84"/>
    </row>
    <row r="65" spans="2:5" ht="13.5" thickBot="1">
      <c r="B65" s="78" t="s">
        <v>1358</v>
      </c>
      <c r="C65" s="23" t="s">
        <v>1172</v>
      </c>
      <c r="D65" s="35" t="str">
        <f t="shared" si="0"/>
        <v>Equals</v>
      </c>
      <c r="E65" s="55" t="s">
        <v>1161</v>
      </c>
    </row>
    <row r="66" spans="2:5" ht="26.25" thickBot="1">
      <c r="B66" s="88" t="s">
        <v>1359</v>
      </c>
      <c r="C66" s="86" t="s">
        <v>549</v>
      </c>
      <c r="D66" s="34" t="str">
        <f t="shared" si="0"/>
        <v>Exists/ Does Not Exist
Before/ On Day/ After</v>
      </c>
      <c r="E66" s="92"/>
    </row>
    <row r="67" spans="2:5" ht="39" thickBot="1">
      <c r="B67" s="94" t="s">
        <v>1360</v>
      </c>
      <c r="C67" s="83" t="s">
        <v>1183</v>
      </c>
      <c r="D67" s="73" t="str">
        <f t="shared" si="0"/>
        <v>Equals/ Does Not Equal
Less Than/ Less Than or Equal to
Greater Than/ Greater Than or Equal to</v>
      </c>
      <c r="E67" s="84"/>
    </row>
    <row r="68" spans="2:5" ht="13.5" thickBot="1">
      <c r="B68" s="108" t="s">
        <v>1361</v>
      </c>
      <c r="C68" s="109" t="s">
        <v>1173</v>
      </c>
      <c r="D68" s="33" t="str">
        <f t="shared" si="0"/>
        <v>Exists/ Does Not Exist</v>
      </c>
      <c r="E68" s="54"/>
    </row>
    <row r="69" spans="2:5" ht="13.5" thickBot="1">
      <c r="B69" s="110" t="s">
        <v>1362</v>
      </c>
      <c r="C69" s="111" t="s">
        <v>1174</v>
      </c>
      <c r="D69" s="52" t="str">
        <f t="shared" si="0"/>
        <v>Equals/ Does Not Equal</v>
      </c>
      <c r="E69" s="76" t="s">
        <v>1185</v>
      </c>
    </row>
    <row r="70" spans="2:5" ht="13.5" thickBot="1">
      <c r="B70" s="110" t="s">
        <v>1363</v>
      </c>
      <c r="C70" s="111" t="s">
        <v>1174</v>
      </c>
      <c r="D70" s="52" t="str">
        <f t="shared" si="0"/>
        <v>Equals/ Does Not Equal</v>
      </c>
      <c r="E70" s="76"/>
    </row>
    <row r="71" spans="2:5" ht="13.5" thickBot="1">
      <c r="B71" s="68" t="s">
        <v>1364</v>
      </c>
      <c r="C71" s="98" t="s">
        <v>1175</v>
      </c>
      <c r="D71" s="32" t="str">
        <f t="shared" si="0"/>
        <v>Exists/ Does Not Exist</v>
      </c>
      <c r="E71" s="24"/>
    </row>
    <row r="72" spans="2:5" ht="12.75">
      <c r="B72" s="104"/>
      <c r="C72" s="105"/>
      <c r="D72" s="77"/>
      <c r="E72" s="28"/>
    </row>
    <row r="73" spans="1:5" ht="15.75" thickBot="1">
      <c r="A73" s="9" t="s">
        <v>383</v>
      </c>
      <c r="B73" s="102"/>
      <c r="C73" s="103"/>
      <c r="D73" s="42"/>
      <c r="E73" s="103"/>
    </row>
    <row r="74" spans="2:5" ht="13.5" thickBot="1">
      <c r="B74" s="79" t="s">
        <v>478</v>
      </c>
      <c r="C74" s="23" t="s">
        <v>1172</v>
      </c>
      <c r="D74" s="35" t="str">
        <f t="shared" si="0"/>
        <v>Equals</v>
      </c>
      <c r="E74" s="55"/>
    </row>
    <row r="75" spans="2:5" ht="39" thickBot="1">
      <c r="B75" s="80" t="s">
        <v>89</v>
      </c>
      <c r="C75" s="43" t="s">
        <v>1182</v>
      </c>
      <c r="D75" s="38" t="str">
        <f t="shared" si="0"/>
        <v>Exists/ Does Not Exist
Equals/ Does Not Equal
Contains/ Does Not Contain</v>
      </c>
      <c r="E75" s="39"/>
    </row>
    <row r="76" spans="2:5" ht="12.75">
      <c r="B76" s="100"/>
      <c r="C76" s="40"/>
      <c r="D76" s="77"/>
      <c r="E76" s="28"/>
    </row>
    <row r="77" spans="1:5" ht="15.75" thickBot="1">
      <c r="A77" s="9" t="s">
        <v>122</v>
      </c>
      <c r="B77" s="102"/>
      <c r="C77" s="103"/>
      <c r="D77" s="42"/>
      <c r="E77" s="103"/>
    </row>
    <row r="78" spans="2:5" ht="39" thickBot="1">
      <c r="B78" s="91" t="s">
        <v>116</v>
      </c>
      <c r="C78" s="83" t="s">
        <v>1183</v>
      </c>
      <c r="D78" s="73" t="str">
        <f aca="true" t="shared" si="1" ref="D78:D86">VLOOKUP(C78,$C$4:$D$10,2,FALSE)</f>
        <v>Equals/ Does Not Equal
Less Than/ Less Than or Equal to
Greater Than/ Greater Than or Equal to</v>
      </c>
      <c r="E78" s="84"/>
    </row>
    <row r="79" spans="2:5" ht="39" thickBot="1">
      <c r="B79" s="91" t="s">
        <v>117</v>
      </c>
      <c r="C79" s="83" t="s">
        <v>1183</v>
      </c>
      <c r="D79" s="73" t="str">
        <f t="shared" si="1"/>
        <v>Equals/ Does Not Equal
Less Than/ Less Than or Equal to
Greater Than/ Greater Than or Equal to</v>
      </c>
      <c r="E79" s="84"/>
    </row>
    <row r="80" spans="2:5" ht="13.5" thickBot="1">
      <c r="B80" s="66" t="s">
        <v>118</v>
      </c>
      <c r="C80" s="23" t="s">
        <v>1172</v>
      </c>
      <c r="D80" s="35" t="str">
        <f t="shared" si="1"/>
        <v>Equals</v>
      </c>
      <c r="E80" s="55"/>
    </row>
    <row r="81" spans="2:5" ht="26.25" thickBot="1">
      <c r="B81" s="85" t="s">
        <v>119</v>
      </c>
      <c r="C81" s="86" t="s">
        <v>549</v>
      </c>
      <c r="D81" s="34" t="str">
        <f t="shared" si="1"/>
        <v>Exists/ Does Not Exist
Before/ On Day/ After</v>
      </c>
      <c r="E81" s="92"/>
    </row>
    <row r="82" spans="2:5" ht="39" thickBot="1">
      <c r="B82" s="82" t="s">
        <v>444</v>
      </c>
      <c r="C82" s="83" t="s">
        <v>1183</v>
      </c>
      <c r="D82" s="73" t="str">
        <f t="shared" si="1"/>
        <v>Equals/ Does Not Equal
Less Than/ Less Than or Equal to
Greater Than/ Greater Than or Equal to</v>
      </c>
      <c r="E82" s="84"/>
    </row>
    <row r="83" spans="2:5" ht="13.5" thickBot="1">
      <c r="B83" s="66" t="s">
        <v>413</v>
      </c>
      <c r="C83" s="23" t="s">
        <v>1172</v>
      </c>
      <c r="D83" s="35" t="str">
        <f t="shared" si="1"/>
        <v>Equals</v>
      </c>
      <c r="E83" s="55"/>
    </row>
    <row r="84" spans="2:5" ht="13.5" thickBot="1">
      <c r="B84" s="74" t="s">
        <v>120</v>
      </c>
      <c r="C84" s="96" t="s">
        <v>1174</v>
      </c>
      <c r="D84" s="52" t="str">
        <f t="shared" si="1"/>
        <v>Equals/ Does Not Equal</v>
      </c>
      <c r="E84" s="76" t="s">
        <v>1186</v>
      </c>
    </row>
    <row r="85" spans="2:5" ht="39" thickBot="1">
      <c r="B85" s="82" t="s">
        <v>445</v>
      </c>
      <c r="C85" s="83" t="s">
        <v>1183</v>
      </c>
      <c r="D85" s="73" t="str">
        <f t="shared" si="1"/>
        <v>Equals/ Does Not Equal
Less Than/ Less Than or Equal to
Greater Than/ Greater Than or Equal to</v>
      </c>
      <c r="E85" s="84"/>
    </row>
    <row r="86" spans="2:5" ht="39" thickBot="1">
      <c r="B86" s="82" t="s">
        <v>121</v>
      </c>
      <c r="C86" s="83" t="s">
        <v>1183</v>
      </c>
      <c r="D86" s="73" t="str">
        <f t="shared" si="1"/>
        <v>Equals/ Does Not Equal
Less Than/ Less Than or Equal to
Greater Than/ Greater Than or Equal to</v>
      </c>
      <c r="E86" s="84"/>
    </row>
    <row r="87" spans="2:5" ht="12.75">
      <c r="B87" s="106"/>
      <c r="C87" s="44"/>
      <c r="D87" s="77"/>
      <c r="E87" s="28"/>
    </row>
    <row r="88" spans="1:5" ht="15.75" thickBot="1">
      <c r="A88" s="9" t="s">
        <v>1190</v>
      </c>
      <c r="B88" s="102"/>
      <c r="C88" s="103"/>
      <c r="D88" s="42"/>
      <c r="E88" s="103"/>
    </row>
    <row r="89" spans="2:5" ht="13.5" thickBot="1">
      <c r="B89" s="89" t="s">
        <v>786</v>
      </c>
      <c r="C89" s="90" t="s">
        <v>1174</v>
      </c>
      <c r="D89" s="52" t="str">
        <f aca="true" t="shared" si="2" ref="D89:D94">VLOOKUP(C89,$C$4:$D$10,2,FALSE)</f>
        <v>Equals/ Does Not Equal</v>
      </c>
      <c r="E89" s="76" t="s">
        <v>1186</v>
      </c>
    </row>
    <row r="90" spans="2:5" ht="26.25" thickBot="1">
      <c r="B90" s="89" t="s">
        <v>787</v>
      </c>
      <c r="C90" s="90" t="s">
        <v>1174</v>
      </c>
      <c r="D90" s="52" t="str">
        <f t="shared" si="2"/>
        <v>Equals/ Does Not Equal</v>
      </c>
      <c r="E90" s="112" t="s">
        <v>1188</v>
      </c>
    </row>
    <row r="91" spans="2:5" ht="26.25" thickBot="1">
      <c r="B91" s="74" t="s">
        <v>788</v>
      </c>
      <c r="C91" s="90" t="s">
        <v>1174</v>
      </c>
      <c r="D91" s="52" t="str">
        <f t="shared" si="2"/>
        <v>Equals/ Does Not Equal</v>
      </c>
      <c r="E91" s="112" t="s">
        <v>1189</v>
      </c>
    </row>
    <row r="92" spans="2:5" ht="51.75" thickBot="1">
      <c r="B92" s="74" t="s">
        <v>789</v>
      </c>
      <c r="C92" s="90" t="s">
        <v>1174</v>
      </c>
      <c r="D92" s="52" t="str">
        <f t="shared" si="2"/>
        <v>Equals/ Does Not Equal</v>
      </c>
      <c r="E92" s="112" t="s">
        <v>1187</v>
      </c>
    </row>
    <row r="93" spans="2:5" ht="51.75" thickBot="1">
      <c r="B93" s="74" t="s">
        <v>790</v>
      </c>
      <c r="C93" s="90" t="s">
        <v>1174</v>
      </c>
      <c r="D93" s="52" t="str">
        <f t="shared" si="2"/>
        <v>Equals/ Does Not Equal</v>
      </c>
      <c r="E93" s="112" t="s">
        <v>1187</v>
      </c>
    </row>
    <row r="94" spans="2:5" ht="13.5" thickBot="1">
      <c r="B94" s="95" t="s">
        <v>791</v>
      </c>
      <c r="C94" s="98" t="s">
        <v>1175</v>
      </c>
      <c r="D94" s="32" t="str">
        <f t="shared" si="2"/>
        <v>Exists/ Does Not Exist</v>
      </c>
      <c r="E94" s="24"/>
    </row>
    <row r="95" spans="2:5" ht="12.75">
      <c r="B95" s="100"/>
      <c r="C95" s="101"/>
      <c r="D95" s="77"/>
      <c r="E95" s="28"/>
    </row>
    <row r="96" spans="1:5" ht="15.75" thickBot="1">
      <c r="A96" s="9" t="s">
        <v>1337</v>
      </c>
      <c r="B96" s="102"/>
      <c r="C96" s="103"/>
      <c r="D96" s="42"/>
      <c r="E96" s="103"/>
    </row>
    <row r="97" spans="2:5" ht="39" thickBot="1">
      <c r="B97" s="87" t="s">
        <v>1345</v>
      </c>
      <c r="C97" s="43" t="s">
        <v>1182</v>
      </c>
      <c r="D97" s="38" t="str">
        <f>VLOOKUP(C97,$C$4:$D$10,2,FALSE)</f>
        <v>Exists/ Does Not Exist
Equals/ Does Not Equal
Contains/ Does Not Contain</v>
      </c>
      <c r="E97" s="39"/>
    </row>
    <row r="98" spans="2:5" ht="39" thickBot="1">
      <c r="B98" s="87" t="s">
        <v>2008</v>
      </c>
      <c r="C98" s="43" t="s">
        <v>1182</v>
      </c>
      <c r="D98" s="38" t="str">
        <f>VLOOKUP(C98,$C$4:$D$10,2,FALSE)</f>
        <v>Exists/ Does Not Exist
Equals/ Does Not Equal
Contains/ Does Not Contain</v>
      </c>
      <c r="E98" s="39"/>
    </row>
    <row r="99" spans="2:5" ht="12.75">
      <c r="B99" s="106"/>
      <c r="C99" s="28"/>
      <c r="D99" s="77"/>
      <c r="E99" s="28"/>
    </row>
    <row r="100" spans="1:5" ht="15.75" thickBot="1">
      <c r="A100" s="9" t="s">
        <v>1339</v>
      </c>
      <c r="B100" s="102"/>
      <c r="C100" s="103"/>
      <c r="D100" s="42"/>
      <c r="E100" s="103"/>
    </row>
    <row r="101" spans="2:5" ht="39" thickBot="1">
      <c r="B101" s="87" t="s">
        <v>1345</v>
      </c>
      <c r="C101" s="43" t="s">
        <v>1182</v>
      </c>
      <c r="D101" s="38" t="str">
        <f>VLOOKUP(C101,$C$4:$D$10,2,FALSE)</f>
        <v>Exists/ Does Not Exist
Equals/ Does Not Equal
Contains/ Does Not Contain</v>
      </c>
      <c r="E101" s="39"/>
    </row>
    <row r="102" spans="2:5" ht="39" thickBot="1">
      <c r="B102" s="87" t="s">
        <v>2008</v>
      </c>
      <c r="C102" s="43" t="s">
        <v>1182</v>
      </c>
      <c r="D102" s="38" t="str">
        <f>VLOOKUP(C102,$C$4:$D$10,2,FALSE)</f>
        <v>Exists/ Does Not Exist
Equals/ Does Not Equal
Contains/ Does Not Contain</v>
      </c>
      <c r="E102" s="39"/>
    </row>
    <row r="103" spans="2:5" ht="13.5" thickBot="1">
      <c r="B103" s="72" t="s">
        <v>2081</v>
      </c>
      <c r="C103" s="93" t="s">
        <v>1194</v>
      </c>
      <c r="D103" s="45"/>
      <c r="E103" s="12"/>
    </row>
    <row r="104" spans="2:5" ht="12.75">
      <c r="B104" s="104"/>
      <c r="C104" s="105"/>
      <c r="D104" s="77"/>
      <c r="E104" s="28"/>
    </row>
    <row r="105" spans="1:5" ht="15.75" thickBot="1">
      <c r="A105" s="9" t="s">
        <v>1338</v>
      </c>
      <c r="B105" s="118"/>
      <c r="C105" s="103"/>
      <c r="D105" s="42"/>
      <c r="E105" s="103"/>
    </row>
    <row r="106" spans="2:5" ht="39" thickBot="1">
      <c r="B106" s="87" t="s">
        <v>1345</v>
      </c>
      <c r="C106" s="43" t="s">
        <v>1182</v>
      </c>
      <c r="D106" s="38" t="str">
        <f>VLOOKUP(C106,$C$4:$D$10,2,FALSE)</f>
        <v>Exists/ Does Not Exist
Equals/ Does Not Equal
Contains/ Does Not Contain</v>
      </c>
      <c r="E106" s="39"/>
    </row>
    <row r="107" spans="2:5" ht="39" thickBot="1">
      <c r="B107" s="87" t="s">
        <v>2008</v>
      </c>
      <c r="C107" s="43" t="s">
        <v>1182</v>
      </c>
      <c r="D107" s="38" t="str">
        <f>VLOOKUP(C107,$C$4:$D$10,2,FALSE)</f>
        <v>Exists/ Does Not Exist
Equals/ Does Not Equal
Contains/ Does Not Contain</v>
      </c>
      <c r="E107" s="39"/>
    </row>
    <row r="108" spans="2:5" ht="12.75">
      <c r="B108" s="104"/>
      <c r="C108" s="28"/>
      <c r="D108" s="77"/>
      <c r="E108" s="28"/>
    </row>
    <row r="109" spans="1:5" ht="15.75" thickBot="1">
      <c r="A109" s="9" t="s">
        <v>356</v>
      </c>
      <c r="B109" s="118"/>
      <c r="C109" s="103"/>
      <c r="D109" s="42"/>
      <c r="E109" s="103"/>
    </row>
    <row r="110" spans="2:5" ht="39" thickBot="1">
      <c r="B110" s="87" t="s">
        <v>1191</v>
      </c>
      <c r="C110" s="43" t="s">
        <v>1182</v>
      </c>
      <c r="D110" s="38" t="str">
        <f>VLOOKUP(C110,$C$4:$D$10,2,FALSE)</f>
        <v>Exists/ Does Not Exist
Equals/ Does Not Equal
Contains/ Does Not Contain</v>
      </c>
      <c r="E110" s="39"/>
    </row>
    <row r="111" spans="2:5" ht="39" thickBot="1">
      <c r="B111" s="119" t="s">
        <v>2008</v>
      </c>
      <c r="C111" s="43" t="s">
        <v>1182</v>
      </c>
      <c r="D111" s="38" t="str">
        <f>VLOOKUP(C111,$C$4:$D$10,2,FALSE)</f>
        <v>Exists/ Does Not Exist
Equals/ Does Not Equal
Contains/ Does Not Contain</v>
      </c>
      <c r="E111" s="39"/>
    </row>
    <row r="112" spans="2:5" ht="39" thickBot="1">
      <c r="B112" s="120" t="s">
        <v>354</v>
      </c>
      <c r="C112" s="113" t="s">
        <v>1174</v>
      </c>
      <c r="D112" s="114" t="str">
        <f>VLOOKUP(C112,$C$4:$D$10,2,FALSE)</f>
        <v>Equals/ Does Not Equal</v>
      </c>
      <c r="E112" s="115" t="s">
        <v>1192</v>
      </c>
    </row>
    <row r="113" spans="2:5" ht="39" thickBot="1">
      <c r="B113" s="87" t="s">
        <v>1184</v>
      </c>
      <c r="C113" s="43" t="s">
        <v>1182</v>
      </c>
      <c r="D113" s="38" t="str">
        <f>VLOOKUP(C113,$C$4:$D$10,2,FALSE)</f>
        <v>Exists/ Does Not Exist
Equals/ Does Not Equal
Contains/ Does Not Contain</v>
      </c>
      <c r="E113" s="39"/>
    </row>
    <row r="114" spans="2:5" ht="12.75">
      <c r="B114" s="104"/>
      <c r="C114" s="28"/>
      <c r="D114" s="77"/>
      <c r="E114" s="28"/>
    </row>
    <row r="115" spans="1:5" ht="15.75" thickBot="1">
      <c r="A115" s="9" t="s">
        <v>385</v>
      </c>
      <c r="B115" s="118"/>
      <c r="C115" s="103"/>
      <c r="D115" s="42"/>
      <c r="E115" s="103"/>
    </row>
    <row r="116" spans="2:5" ht="39" thickBot="1">
      <c r="B116" s="87" t="s">
        <v>1345</v>
      </c>
      <c r="C116" s="43" t="s">
        <v>1182</v>
      </c>
      <c r="D116" s="38" t="str">
        <f>VLOOKUP(C116,$C$4:$D$10,2,FALSE)</f>
        <v>Exists/ Does Not Exist
Equals/ Does Not Equal
Contains/ Does Not Contain</v>
      </c>
      <c r="E116" s="39"/>
    </row>
    <row r="117" spans="2:5" ht="26.25" thickBot="1">
      <c r="B117" s="121" t="s">
        <v>371</v>
      </c>
      <c r="C117" s="86" t="s">
        <v>549</v>
      </c>
      <c r="D117" s="34" t="str">
        <f>VLOOKUP(C117,$C$4:$D$10,2,FALSE)</f>
        <v>Exists/ Does Not Exist
Before/ On Day/ After</v>
      </c>
      <c r="E117" s="92"/>
    </row>
    <row r="118" spans="2:5" ht="39" thickBot="1">
      <c r="B118" s="119" t="s">
        <v>2008</v>
      </c>
      <c r="C118" s="43" t="s">
        <v>1182</v>
      </c>
      <c r="D118" s="38" t="str">
        <f>VLOOKUP(C118,$C$4:$D$10,2,FALSE)</f>
        <v>Exists/ Does Not Exist
Equals/ Does Not Equal
Contains/ Does Not Contain</v>
      </c>
      <c r="E118" s="39"/>
    </row>
    <row r="119" spans="2:5" ht="12.75">
      <c r="B119" s="104"/>
      <c r="C119" s="28"/>
      <c r="D119" s="77"/>
      <c r="E119" s="28"/>
    </row>
    <row r="120" spans="1:5" ht="15.75" thickBot="1">
      <c r="A120" s="9" t="s">
        <v>1294</v>
      </c>
      <c r="B120" s="118"/>
      <c r="C120" s="103"/>
      <c r="D120" s="42"/>
      <c r="E120" s="103"/>
    </row>
    <row r="121" spans="2:5" ht="39" thickBot="1">
      <c r="B121" s="87" t="s">
        <v>1345</v>
      </c>
      <c r="C121" s="43" t="s">
        <v>1182</v>
      </c>
      <c r="D121" s="38" t="str">
        <f aca="true" t="shared" si="3" ref="D121:D129">VLOOKUP(C121,$C$4:$D$10,2,FALSE)</f>
        <v>Exists/ Does Not Exist
Equals/ Does Not Equal
Contains/ Does Not Contain</v>
      </c>
      <c r="E121" s="39"/>
    </row>
    <row r="122" spans="2:5" ht="13.5" thickBot="1">
      <c r="B122" s="78" t="s">
        <v>1295</v>
      </c>
      <c r="C122" s="23" t="s">
        <v>1172</v>
      </c>
      <c r="D122" s="35" t="str">
        <f t="shared" si="3"/>
        <v>Equals</v>
      </c>
      <c r="E122" s="55" t="s">
        <v>1161</v>
      </c>
    </row>
    <row r="123" spans="2:5" ht="39" thickBot="1">
      <c r="B123" s="94" t="s">
        <v>1296</v>
      </c>
      <c r="C123" s="83" t="s">
        <v>1183</v>
      </c>
      <c r="D123" s="73" t="str">
        <f t="shared" si="3"/>
        <v>Equals/ Does Not Equal
Less Than/ Less Than or Equal to
Greater Than/ Greater Than or Equal to</v>
      </c>
      <c r="E123" s="84"/>
    </row>
    <row r="124" spans="2:5" ht="39" thickBot="1">
      <c r="B124" s="94" t="s">
        <v>1297</v>
      </c>
      <c r="C124" s="83" t="s">
        <v>1183</v>
      </c>
      <c r="D124" s="73" t="str">
        <f t="shared" si="3"/>
        <v>Equals/ Does Not Equal
Less Than/ Less Than or Equal to
Greater Than/ Greater Than or Equal to</v>
      </c>
      <c r="E124" s="84"/>
    </row>
    <row r="125" spans="2:5" ht="13.5" thickBot="1">
      <c r="B125" s="78" t="s">
        <v>1298</v>
      </c>
      <c r="C125" s="23" t="s">
        <v>1172</v>
      </c>
      <c r="D125" s="35" t="str">
        <f t="shared" si="3"/>
        <v>Equals</v>
      </c>
      <c r="E125" s="55" t="s">
        <v>1161</v>
      </c>
    </row>
    <row r="126" spans="2:5" ht="39" thickBot="1">
      <c r="B126" s="94" t="s">
        <v>1299</v>
      </c>
      <c r="C126" s="83" t="s">
        <v>1183</v>
      </c>
      <c r="D126" s="73" t="str">
        <f t="shared" si="3"/>
        <v>Equals/ Does Not Equal
Less Than/ Less Than or Equal to
Greater Than/ Greater Than or Equal to</v>
      </c>
      <c r="E126" s="84"/>
    </row>
    <row r="127" spans="2:5" ht="13.5" thickBot="1">
      <c r="B127" s="78" t="s">
        <v>1300</v>
      </c>
      <c r="C127" s="23" t="s">
        <v>1172</v>
      </c>
      <c r="D127" s="35" t="str">
        <f t="shared" si="3"/>
        <v>Equals</v>
      </c>
      <c r="E127" s="55" t="s">
        <v>1161</v>
      </c>
    </row>
    <row r="128" spans="2:5" ht="39" thickBot="1">
      <c r="B128" s="94" t="s">
        <v>1301</v>
      </c>
      <c r="C128" s="83" t="s">
        <v>1183</v>
      </c>
      <c r="D128" s="73" t="str">
        <f t="shared" si="3"/>
        <v>Equals/ Does Not Equal
Less Than/ Less Than or Equal to
Greater Than/ Greater Than or Equal to</v>
      </c>
      <c r="E128" s="84"/>
    </row>
    <row r="129" spans="2:5" ht="39" thickBot="1">
      <c r="B129" s="94" t="s">
        <v>1302</v>
      </c>
      <c r="C129" s="83" t="s">
        <v>1183</v>
      </c>
      <c r="D129" s="73" t="str">
        <f t="shared" si="3"/>
        <v>Equals/ Does Not Equal
Less Than/ Less Than or Equal to
Greater Than/ Greater Than or Equal to</v>
      </c>
      <c r="E129" s="84"/>
    </row>
    <row r="130" spans="2:5" ht="13.5" thickBot="1">
      <c r="B130" s="78" t="s">
        <v>1303</v>
      </c>
      <c r="C130" s="23" t="s">
        <v>1172</v>
      </c>
      <c r="D130" s="35" t="str">
        <f aca="true" t="shared" si="4" ref="D130:D139">VLOOKUP(C130,$C$4:$D$10,2,FALSE)</f>
        <v>Equals</v>
      </c>
      <c r="E130" s="55" t="s">
        <v>1161</v>
      </c>
    </row>
    <row r="131" spans="2:5" ht="13.5" thickBot="1">
      <c r="B131" s="78" t="s">
        <v>1304</v>
      </c>
      <c r="C131" s="23" t="s">
        <v>1172</v>
      </c>
      <c r="D131" s="35" t="str">
        <f t="shared" si="4"/>
        <v>Equals</v>
      </c>
      <c r="E131" s="55" t="s">
        <v>1161</v>
      </c>
    </row>
    <row r="132" spans="2:5" ht="64.5" thickBot="1">
      <c r="B132" s="110" t="s">
        <v>1305</v>
      </c>
      <c r="C132" s="123" t="s">
        <v>1174</v>
      </c>
      <c r="D132" s="114" t="str">
        <f t="shared" si="4"/>
        <v>Equals/ Does Not Equal</v>
      </c>
      <c r="E132" s="115" t="s">
        <v>1201</v>
      </c>
    </row>
    <row r="133" spans="2:5" ht="64.5" thickBot="1">
      <c r="B133" s="110" t="s">
        <v>1306</v>
      </c>
      <c r="C133" s="123" t="s">
        <v>1174</v>
      </c>
      <c r="D133" s="114" t="str">
        <f t="shared" si="4"/>
        <v>Equals/ Does Not Equal</v>
      </c>
      <c r="E133" s="115" t="s">
        <v>1201</v>
      </c>
    </row>
    <row r="134" spans="2:5" ht="64.5" thickBot="1">
      <c r="B134" s="110" t="s">
        <v>1307</v>
      </c>
      <c r="C134" s="123" t="s">
        <v>1174</v>
      </c>
      <c r="D134" s="114" t="str">
        <f t="shared" si="4"/>
        <v>Equals/ Does Not Equal</v>
      </c>
      <c r="E134" s="115" t="s">
        <v>1201</v>
      </c>
    </row>
    <row r="135" spans="2:5" ht="64.5" thickBot="1">
      <c r="B135" s="110" t="s">
        <v>1308</v>
      </c>
      <c r="C135" s="123" t="s">
        <v>1174</v>
      </c>
      <c r="D135" s="114" t="str">
        <f t="shared" si="4"/>
        <v>Equals/ Does Not Equal</v>
      </c>
      <c r="E135" s="115" t="s">
        <v>1201</v>
      </c>
    </row>
    <row r="136" spans="2:5" ht="64.5" thickBot="1">
      <c r="B136" s="110" t="s">
        <v>1309</v>
      </c>
      <c r="C136" s="123" t="s">
        <v>1174</v>
      </c>
      <c r="D136" s="114" t="str">
        <f t="shared" si="4"/>
        <v>Equals/ Does Not Equal</v>
      </c>
      <c r="E136" s="115" t="s">
        <v>1201</v>
      </c>
    </row>
    <row r="137" spans="2:5" ht="64.5" thickBot="1">
      <c r="B137" s="110" t="s">
        <v>1310</v>
      </c>
      <c r="C137" s="123" t="s">
        <v>1174</v>
      </c>
      <c r="D137" s="114" t="str">
        <f t="shared" si="4"/>
        <v>Equals/ Does Not Equal</v>
      </c>
      <c r="E137" s="115" t="s">
        <v>1201</v>
      </c>
    </row>
    <row r="138" spans="2:5" ht="64.5" thickBot="1">
      <c r="B138" s="110" t="s">
        <v>1311</v>
      </c>
      <c r="C138" s="123" t="s">
        <v>1174</v>
      </c>
      <c r="D138" s="114" t="str">
        <f t="shared" si="4"/>
        <v>Equals/ Does Not Equal</v>
      </c>
      <c r="E138" s="115" t="s">
        <v>1201</v>
      </c>
    </row>
    <row r="139" spans="2:5" ht="64.5" thickBot="1">
      <c r="B139" s="110" t="s">
        <v>1312</v>
      </c>
      <c r="C139" s="123" t="s">
        <v>1174</v>
      </c>
      <c r="D139" s="114" t="str">
        <f t="shared" si="4"/>
        <v>Equals/ Does Not Equal</v>
      </c>
      <c r="E139" s="115" t="s">
        <v>1201</v>
      </c>
    </row>
    <row r="140" spans="2:5" ht="13.5" thickBot="1">
      <c r="B140" s="78" t="s">
        <v>1313</v>
      </c>
      <c r="C140" s="23" t="s">
        <v>1172</v>
      </c>
      <c r="D140" s="35" t="str">
        <f>VLOOKUP(C140,$C$4:$D$10,2,FALSE)</f>
        <v>Equals</v>
      </c>
      <c r="E140" s="55" t="s">
        <v>1161</v>
      </c>
    </row>
    <row r="141" spans="2:5" ht="13.5" thickBot="1">
      <c r="B141" s="78" t="s">
        <v>1314</v>
      </c>
      <c r="C141" s="23" t="s">
        <v>1172</v>
      </c>
      <c r="D141" s="35" t="str">
        <f>VLOOKUP(C141,$C$4:$D$10,2,FALSE)</f>
        <v>Equals</v>
      </c>
      <c r="E141" s="55" t="s">
        <v>1161</v>
      </c>
    </row>
    <row r="142" spans="2:5" ht="13.5" thickBot="1">
      <c r="B142" s="78" t="s">
        <v>1315</v>
      </c>
      <c r="C142" s="23" t="s">
        <v>1172</v>
      </c>
      <c r="D142" s="35" t="str">
        <f>VLOOKUP(C142,$C$4:$D$10,2,FALSE)</f>
        <v>Equals</v>
      </c>
      <c r="E142" s="55" t="s">
        <v>1161</v>
      </c>
    </row>
    <row r="143" spans="2:5" ht="64.5" thickBot="1">
      <c r="B143" s="110" t="s">
        <v>1316</v>
      </c>
      <c r="C143" s="123" t="s">
        <v>1174</v>
      </c>
      <c r="D143" s="114" t="str">
        <f aca="true" t="shared" si="5" ref="D143:D176">VLOOKUP(C143,$C$4:$D$10,2,FALSE)</f>
        <v>Equals/ Does Not Equal</v>
      </c>
      <c r="E143" s="115" t="s">
        <v>1201</v>
      </c>
    </row>
    <row r="144" spans="2:5" ht="64.5" thickBot="1">
      <c r="B144" s="110" t="s">
        <v>1317</v>
      </c>
      <c r="C144" s="123" t="s">
        <v>1174</v>
      </c>
      <c r="D144" s="114" t="str">
        <f t="shared" si="5"/>
        <v>Equals/ Does Not Equal</v>
      </c>
      <c r="E144" s="115" t="s">
        <v>1201</v>
      </c>
    </row>
    <row r="145" spans="2:5" ht="64.5" thickBot="1">
      <c r="B145" s="110" t="s">
        <v>1318</v>
      </c>
      <c r="C145" s="123" t="s">
        <v>1174</v>
      </c>
      <c r="D145" s="114" t="str">
        <f t="shared" si="5"/>
        <v>Equals/ Does Not Equal</v>
      </c>
      <c r="E145" s="115" t="s">
        <v>1201</v>
      </c>
    </row>
    <row r="146" spans="2:5" ht="64.5" thickBot="1">
      <c r="B146" s="110" t="s">
        <v>1319</v>
      </c>
      <c r="C146" s="123" t="s">
        <v>1174</v>
      </c>
      <c r="D146" s="114" t="str">
        <f t="shared" si="5"/>
        <v>Equals/ Does Not Equal</v>
      </c>
      <c r="E146" s="115" t="s">
        <v>1201</v>
      </c>
    </row>
    <row r="147" spans="2:5" ht="64.5" thickBot="1">
      <c r="B147" s="110" t="s">
        <v>1320</v>
      </c>
      <c r="C147" s="123" t="s">
        <v>1174</v>
      </c>
      <c r="D147" s="114" t="str">
        <f t="shared" si="5"/>
        <v>Equals/ Does Not Equal</v>
      </c>
      <c r="E147" s="115" t="s">
        <v>1201</v>
      </c>
    </row>
    <row r="148" spans="2:5" ht="64.5" thickBot="1">
      <c r="B148" s="110" t="s">
        <v>1321</v>
      </c>
      <c r="C148" s="123" t="s">
        <v>1174</v>
      </c>
      <c r="D148" s="114" t="str">
        <f t="shared" si="5"/>
        <v>Equals/ Does Not Equal</v>
      </c>
      <c r="E148" s="115" t="s">
        <v>1201</v>
      </c>
    </row>
    <row r="149" spans="2:5" ht="64.5" thickBot="1">
      <c r="B149" s="110" t="s">
        <v>1322</v>
      </c>
      <c r="C149" s="123" t="s">
        <v>1174</v>
      </c>
      <c r="D149" s="114" t="str">
        <f t="shared" si="5"/>
        <v>Equals/ Does Not Equal</v>
      </c>
      <c r="E149" s="115" t="s">
        <v>1201</v>
      </c>
    </row>
    <row r="150" spans="2:5" ht="64.5" thickBot="1">
      <c r="B150" s="110" t="s">
        <v>1323</v>
      </c>
      <c r="C150" s="123" t="s">
        <v>1174</v>
      </c>
      <c r="D150" s="114" t="str">
        <f t="shared" si="5"/>
        <v>Equals/ Does Not Equal</v>
      </c>
      <c r="E150" s="115" t="s">
        <v>1201</v>
      </c>
    </row>
    <row r="151" spans="2:5" ht="39" thickBot="1">
      <c r="B151" s="110" t="s">
        <v>1324</v>
      </c>
      <c r="C151" s="123" t="s">
        <v>1174</v>
      </c>
      <c r="D151" s="114" t="str">
        <f t="shared" si="5"/>
        <v>Equals/ Does Not Equal</v>
      </c>
      <c r="E151" s="115" t="s">
        <v>1200</v>
      </c>
    </row>
    <row r="152" spans="2:5" ht="13.5" thickBot="1">
      <c r="B152" s="78" t="s">
        <v>1325</v>
      </c>
      <c r="C152" s="23" t="s">
        <v>1172</v>
      </c>
      <c r="D152" s="35" t="str">
        <f t="shared" si="5"/>
        <v>Equals</v>
      </c>
      <c r="E152" s="55" t="s">
        <v>1161</v>
      </c>
    </row>
    <row r="153" spans="2:5" ht="39" thickBot="1">
      <c r="B153" s="87" t="s">
        <v>1326</v>
      </c>
      <c r="C153" s="116" t="s">
        <v>1193</v>
      </c>
      <c r="D153" s="38" t="str">
        <f t="shared" si="5"/>
        <v>Exists/ Does Not Exist
Equals/ Does Not Equal
Contains/ Does Not Contain</v>
      </c>
      <c r="E153" s="39"/>
    </row>
    <row r="154" spans="2:5" ht="64.5" thickBot="1">
      <c r="B154" s="110" t="s">
        <v>1327</v>
      </c>
      <c r="C154" s="123" t="s">
        <v>1174</v>
      </c>
      <c r="D154" s="114" t="str">
        <f t="shared" si="5"/>
        <v>Equals/ Does Not Equal</v>
      </c>
      <c r="E154" s="115" t="s">
        <v>1195</v>
      </c>
    </row>
    <row r="155" spans="2:5" ht="13.5" thickBot="1">
      <c r="B155" s="78" t="s">
        <v>1328</v>
      </c>
      <c r="C155" s="23" t="s">
        <v>1172</v>
      </c>
      <c r="D155" s="35" t="str">
        <f t="shared" si="5"/>
        <v>Equals</v>
      </c>
      <c r="E155" s="55" t="s">
        <v>1161</v>
      </c>
    </row>
    <row r="156" spans="2:5" ht="13.5" thickBot="1">
      <c r="B156" s="78" t="s">
        <v>1329</v>
      </c>
      <c r="C156" s="23" t="s">
        <v>1172</v>
      </c>
      <c r="D156" s="35" t="str">
        <f t="shared" si="5"/>
        <v>Equals</v>
      </c>
      <c r="E156" s="55" t="s">
        <v>1161</v>
      </c>
    </row>
    <row r="157" spans="2:5" ht="13.5" thickBot="1">
      <c r="B157" s="78" t="s">
        <v>1330</v>
      </c>
      <c r="C157" s="23" t="s">
        <v>1172</v>
      </c>
      <c r="D157" s="35" t="str">
        <f t="shared" si="5"/>
        <v>Equals</v>
      </c>
      <c r="E157" s="55" t="s">
        <v>1161</v>
      </c>
    </row>
    <row r="158" spans="2:5" ht="13.5" thickBot="1">
      <c r="B158" s="78" t="s">
        <v>1331</v>
      </c>
      <c r="C158" s="23" t="s">
        <v>1172</v>
      </c>
      <c r="D158" s="35" t="str">
        <f t="shared" si="5"/>
        <v>Equals</v>
      </c>
      <c r="E158" s="55" t="s">
        <v>1161</v>
      </c>
    </row>
    <row r="159" spans="2:5" ht="13.5" thickBot="1">
      <c r="B159" s="78" t="s">
        <v>1332</v>
      </c>
      <c r="C159" s="23" t="s">
        <v>1172</v>
      </c>
      <c r="D159" s="35" t="str">
        <f t="shared" si="5"/>
        <v>Equals</v>
      </c>
      <c r="E159" s="55" t="s">
        <v>1161</v>
      </c>
    </row>
    <row r="160" spans="2:5" ht="39" thickBot="1">
      <c r="B160" s="94" t="s">
        <v>1333</v>
      </c>
      <c r="C160" s="83" t="s">
        <v>1183</v>
      </c>
      <c r="D160" s="73" t="str">
        <f t="shared" si="5"/>
        <v>Equals/ Does Not Equal
Less Than/ Less Than or Equal to
Greater Than/ Greater Than or Equal to</v>
      </c>
      <c r="E160" s="84"/>
    </row>
    <row r="161" spans="2:5" ht="39" thickBot="1">
      <c r="B161" s="94" t="s">
        <v>1334</v>
      </c>
      <c r="C161" s="83" t="s">
        <v>1183</v>
      </c>
      <c r="D161" s="73" t="str">
        <f t="shared" si="5"/>
        <v>Equals/ Does Not Equal
Less Than/ Less Than or Equal to
Greater Than/ Greater Than or Equal to</v>
      </c>
      <c r="E161" s="84"/>
    </row>
    <row r="162" spans="2:5" ht="13.5" thickBot="1">
      <c r="B162" s="78" t="s">
        <v>1335</v>
      </c>
      <c r="C162" s="23" t="s">
        <v>1172</v>
      </c>
      <c r="D162" s="35" t="str">
        <f t="shared" si="5"/>
        <v>Equals</v>
      </c>
      <c r="E162" s="55" t="s">
        <v>1161</v>
      </c>
    </row>
    <row r="163" spans="2:5" ht="64.5" thickBot="1">
      <c r="B163" s="110" t="s">
        <v>387</v>
      </c>
      <c r="C163" s="123" t="s">
        <v>1174</v>
      </c>
      <c r="D163" s="114" t="str">
        <f t="shared" si="5"/>
        <v>Equals/ Does Not Equal</v>
      </c>
      <c r="E163" s="115" t="s">
        <v>1195</v>
      </c>
    </row>
    <row r="164" spans="2:5" ht="64.5" thickBot="1">
      <c r="B164" s="110" t="s">
        <v>388</v>
      </c>
      <c r="C164" s="123" t="s">
        <v>1174</v>
      </c>
      <c r="D164" s="114" t="str">
        <f t="shared" si="5"/>
        <v>Equals/ Does Not Equal</v>
      </c>
      <c r="E164" s="112" t="s">
        <v>1197</v>
      </c>
    </row>
    <row r="165" spans="2:5" ht="39" thickBot="1">
      <c r="B165" s="94" t="s">
        <v>389</v>
      </c>
      <c r="C165" s="83" t="s">
        <v>1183</v>
      </c>
      <c r="D165" s="73" t="str">
        <f t="shared" si="5"/>
        <v>Equals/ Does Not Equal
Less Than/ Less Than or Equal to
Greater Than/ Greater Than or Equal to</v>
      </c>
      <c r="E165" s="84"/>
    </row>
    <row r="166" spans="2:5" ht="13.5" thickBot="1">
      <c r="B166" s="78" t="s">
        <v>390</v>
      </c>
      <c r="C166" s="23" t="s">
        <v>1172</v>
      </c>
      <c r="D166" s="35" t="str">
        <f t="shared" si="5"/>
        <v>Equals</v>
      </c>
      <c r="E166" s="55" t="s">
        <v>1161</v>
      </c>
    </row>
    <row r="167" spans="2:5" ht="13.5" thickBot="1">
      <c r="B167" s="78" t="s">
        <v>391</v>
      </c>
      <c r="C167" s="23" t="s">
        <v>1172</v>
      </c>
      <c r="D167" s="35" t="str">
        <f t="shared" si="5"/>
        <v>Equals</v>
      </c>
      <c r="E167" s="55" t="s">
        <v>1161</v>
      </c>
    </row>
    <row r="168" spans="2:5" ht="13.5" thickBot="1">
      <c r="B168" s="78" t="s">
        <v>392</v>
      </c>
      <c r="C168" s="23" t="s">
        <v>1172</v>
      </c>
      <c r="D168" s="35" t="str">
        <f t="shared" si="5"/>
        <v>Equals</v>
      </c>
      <c r="E168" s="55" t="s">
        <v>1161</v>
      </c>
    </row>
    <row r="169" spans="2:5" ht="13.5" thickBot="1">
      <c r="B169" s="78" t="s">
        <v>393</v>
      </c>
      <c r="C169" s="23" t="s">
        <v>1172</v>
      </c>
      <c r="D169" s="35" t="str">
        <f t="shared" si="5"/>
        <v>Equals</v>
      </c>
      <c r="E169" s="55" t="s">
        <v>1161</v>
      </c>
    </row>
    <row r="170" spans="2:5" ht="13.5" thickBot="1">
      <c r="B170" s="78" t="s">
        <v>394</v>
      </c>
      <c r="C170" s="23" t="s">
        <v>1172</v>
      </c>
      <c r="D170" s="35" t="str">
        <f t="shared" si="5"/>
        <v>Equals</v>
      </c>
      <c r="E170" s="55" t="s">
        <v>1161</v>
      </c>
    </row>
    <row r="171" spans="2:5" ht="13.5" thickBot="1">
      <c r="B171" s="78" t="s">
        <v>395</v>
      </c>
      <c r="C171" s="23" t="s">
        <v>1172</v>
      </c>
      <c r="D171" s="35" t="str">
        <f t="shared" si="5"/>
        <v>Equals</v>
      </c>
      <c r="E171" s="55" t="s">
        <v>1161</v>
      </c>
    </row>
    <row r="172" spans="2:5" ht="13.5" thickBot="1">
      <c r="B172" s="78" t="s">
        <v>396</v>
      </c>
      <c r="C172" s="23" t="s">
        <v>1172</v>
      </c>
      <c r="D172" s="35" t="str">
        <f t="shared" si="5"/>
        <v>Equals</v>
      </c>
      <c r="E172" s="55" t="s">
        <v>1161</v>
      </c>
    </row>
    <row r="173" spans="2:5" ht="64.5" thickBot="1">
      <c r="B173" s="110" t="s">
        <v>397</v>
      </c>
      <c r="C173" s="123" t="s">
        <v>1174</v>
      </c>
      <c r="D173" s="114" t="str">
        <f t="shared" si="5"/>
        <v>Equals/ Does Not Equal</v>
      </c>
      <c r="E173" s="112" t="s">
        <v>1196</v>
      </c>
    </row>
    <row r="174" spans="2:5" ht="128.25" thickBot="1">
      <c r="B174" s="110" t="s">
        <v>398</v>
      </c>
      <c r="C174" s="123" t="s">
        <v>1174</v>
      </c>
      <c r="D174" s="114" t="str">
        <f t="shared" si="5"/>
        <v>Equals/ Does Not Equal</v>
      </c>
      <c r="E174" s="112" t="s">
        <v>1198</v>
      </c>
    </row>
    <row r="175" spans="2:5" ht="39" thickBot="1">
      <c r="B175" s="94" t="s">
        <v>399</v>
      </c>
      <c r="C175" s="124" t="s">
        <v>1199</v>
      </c>
      <c r="D175" s="73" t="str">
        <f t="shared" si="5"/>
        <v>Equals/ Does Not Equal
Less Than/ Less Than or Equal to
Greater Than/ Greater Than or Equal to</v>
      </c>
      <c r="E175" s="84"/>
    </row>
    <row r="176" spans="2:5" ht="13.5" thickBot="1">
      <c r="B176" s="78" t="s">
        <v>400</v>
      </c>
      <c r="C176" s="23" t="s">
        <v>1172</v>
      </c>
      <c r="D176" s="35" t="str">
        <f t="shared" si="5"/>
        <v>Equals</v>
      </c>
      <c r="E176" s="55" t="s">
        <v>1161</v>
      </c>
    </row>
    <row r="177" spans="2:5" ht="12.75">
      <c r="B177" s="104"/>
      <c r="C177" s="28"/>
      <c r="D177" s="77"/>
      <c r="E177" s="28"/>
    </row>
    <row r="178" spans="1:5" ht="15.75" thickBot="1">
      <c r="A178" s="9" t="s">
        <v>1340</v>
      </c>
      <c r="B178" s="118"/>
      <c r="C178" s="103"/>
      <c r="D178" s="42"/>
      <c r="E178" s="103"/>
    </row>
    <row r="179" spans="2:5" ht="39" thickBot="1">
      <c r="B179" s="87" t="s">
        <v>1345</v>
      </c>
      <c r="C179" s="43" t="s">
        <v>1182</v>
      </c>
      <c r="D179" s="38" t="str">
        <f>VLOOKUP(C179,$C$4:$D$10,2,FALSE)</f>
        <v>Exists/ Does Not Exist
Equals/ Does Not Equal
Contains/ Does Not Contain</v>
      </c>
      <c r="E179" s="39"/>
    </row>
    <row r="180" spans="2:5" ht="39" thickBot="1">
      <c r="B180" s="87" t="s">
        <v>2008</v>
      </c>
      <c r="C180" s="43" t="s">
        <v>1182</v>
      </c>
      <c r="D180" s="38" t="str">
        <f>VLOOKUP(C180,$C$4:$D$10,2,FALSE)</f>
        <v>Exists/ Does Not Exist
Equals/ Does Not Equal
Contains/ Does Not Contain</v>
      </c>
      <c r="E180" s="39"/>
    </row>
    <row r="181" spans="2:5" ht="12.75">
      <c r="B181" s="117"/>
      <c r="C181" s="16"/>
      <c r="D181" s="77"/>
      <c r="E181" s="16"/>
    </row>
    <row r="182" spans="1:4" ht="15.75" thickBot="1">
      <c r="A182" s="9" t="s">
        <v>1341</v>
      </c>
      <c r="B182" s="122"/>
      <c r="D182" s="42"/>
    </row>
    <row r="183" spans="2:5" ht="39" thickBot="1">
      <c r="B183" s="87" t="s">
        <v>1345</v>
      </c>
      <c r="C183" s="43" t="s">
        <v>1182</v>
      </c>
      <c r="D183" s="38" t="str">
        <f>VLOOKUP(C183,$C$4:$D$10,2,FALSE)</f>
        <v>Exists/ Does Not Exist
Equals/ Does Not Equal
Contains/ Does Not Contain</v>
      </c>
      <c r="E183" s="39"/>
    </row>
    <row r="184" spans="2:5" ht="13.5" thickBot="1">
      <c r="B184" s="72" t="s">
        <v>2168</v>
      </c>
      <c r="C184" s="11" t="s">
        <v>1194</v>
      </c>
      <c r="D184" s="45"/>
      <c r="E184" s="12"/>
    </row>
    <row r="185" spans="2:5" ht="26.25" thickBot="1">
      <c r="B185" s="88" t="s">
        <v>2169</v>
      </c>
      <c r="C185" s="86" t="s">
        <v>549</v>
      </c>
      <c r="D185" s="34" t="str">
        <f>VLOOKUP(C185,$C$4:$D$10,2,FALSE)</f>
        <v>Exists/ Does Not Exist
Before/ On Day/ After</v>
      </c>
      <c r="E185" s="92"/>
    </row>
    <row r="186" spans="2:5" ht="39" thickBot="1">
      <c r="B186" s="94" t="s">
        <v>2170</v>
      </c>
      <c r="C186" s="124" t="s">
        <v>1199</v>
      </c>
      <c r="D186" s="73" t="str">
        <f>VLOOKUP(C186,$C$4:$D$10,2,FALSE)</f>
        <v>Equals/ Does Not Equal
Less Than/ Less Than or Equal to
Greater Than/ Greater Than or Equal to</v>
      </c>
      <c r="E186" s="84"/>
    </row>
    <row r="187" spans="2:5" ht="39" thickBot="1">
      <c r="B187" s="87" t="s">
        <v>2008</v>
      </c>
      <c r="C187" s="43" t="s">
        <v>1182</v>
      </c>
      <c r="D187" s="38" t="str">
        <f>VLOOKUP(C187,$C$4:$D$10,2,FALSE)</f>
        <v>Exists/ Does Not Exist
Equals/ Does Not Equal
Contains/ Does Not Contain</v>
      </c>
      <c r="E187" s="39"/>
    </row>
    <row r="188" spans="2:5" ht="13.5" thickBot="1">
      <c r="B188" s="78" t="s">
        <v>2171</v>
      </c>
      <c r="C188" s="23" t="s">
        <v>1172</v>
      </c>
      <c r="D188" s="35" t="str">
        <f aca="true" t="shared" si="6" ref="D188:D224">VLOOKUP(C188,$C$4:$D$10,2,FALSE)</f>
        <v>Equals</v>
      </c>
      <c r="E188" s="55" t="s">
        <v>1161</v>
      </c>
    </row>
    <row r="189" spans="2:5" ht="13.5" thickBot="1">
      <c r="B189" s="78" t="s">
        <v>2172</v>
      </c>
      <c r="C189" s="23" t="s">
        <v>1172</v>
      </c>
      <c r="D189" s="35" t="str">
        <f t="shared" si="6"/>
        <v>Equals</v>
      </c>
      <c r="E189" s="55" t="s">
        <v>1161</v>
      </c>
    </row>
    <row r="190" spans="2:5" ht="39" thickBot="1">
      <c r="B190" s="94" t="s">
        <v>2173</v>
      </c>
      <c r="C190" s="124" t="s">
        <v>1199</v>
      </c>
      <c r="D190" s="73" t="str">
        <f t="shared" si="6"/>
        <v>Equals/ Does Not Equal
Less Than/ Less Than or Equal to
Greater Than/ Greater Than or Equal to</v>
      </c>
      <c r="E190" s="84"/>
    </row>
    <row r="191" spans="2:5" ht="39" thickBot="1">
      <c r="B191" s="94" t="s">
        <v>2174</v>
      </c>
      <c r="C191" s="124" t="s">
        <v>1199</v>
      </c>
      <c r="D191" s="73" t="str">
        <f t="shared" si="6"/>
        <v>Equals/ Does Not Equal
Less Than/ Less Than or Equal to
Greater Than/ Greater Than or Equal to</v>
      </c>
      <c r="E191" s="84"/>
    </row>
    <row r="192" spans="2:5" ht="13.5" thickBot="1">
      <c r="B192" s="72" t="s">
        <v>2175</v>
      </c>
      <c r="C192" s="11" t="s">
        <v>1194</v>
      </c>
      <c r="D192" s="45"/>
      <c r="E192" s="12"/>
    </row>
    <row r="193" spans="2:5" ht="26.25" thickBot="1">
      <c r="B193" s="88" t="s">
        <v>2176</v>
      </c>
      <c r="C193" s="86" t="s">
        <v>549</v>
      </c>
      <c r="D193" s="34" t="str">
        <f t="shared" si="6"/>
        <v>Exists/ Does Not Exist
Before/ On Day/ After</v>
      </c>
      <c r="E193" s="92"/>
    </row>
    <row r="194" spans="2:5" ht="13.5" thickBot="1">
      <c r="B194" s="68" t="s">
        <v>2177</v>
      </c>
      <c r="C194" s="98" t="s">
        <v>1175</v>
      </c>
      <c r="D194" s="32" t="str">
        <f t="shared" si="6"/>
        <v>Exists/ Does Not Exist</v>
      </c>
      <c r="E194" s="24"/>
    </row>
    <row r="195" spans="2:5" ht="12.75">
      <c r="B195" s="117"/>
      <c r="C195" s="16"/>
      <c r="D195" s="77"/>
      <c r="E195" s="16"/>
    </row>
    <row r="196" spans="1:4" ht="15.75" thickBot="1">
      <c r="A196" s="9" t="s">
        <v>1343</v>
      </c>
      <c r="B196" s="122"/>
      <c r="D196" s="42"/>
    </row>
    <row r="197" spans="2:5" ht="39" thickBot="1">
      <c r="B197" s="87" t="s">
        <v>1345</v>
      </c>
      <c r="C197" s="43" t="s">
        <v>1182</v>
      </c>
      <c r="D197" s="38" t="str">
        <f>VLOOKUP(C197,$C$4:$D$10,2,FALSE)</f>
        <v>Exists/ Does Not Exist
Equals/ Does Not Equal
Contains/ Does Not Contain</v>
      </c>
      <c r="E197" s="39"/>
    </row>
    <row r="198" spans="2:5" ht="39" thickBot="1">
      <c r="B198" s="87" t="s">
        <v>883</v>
      </c>
      <c r="C198" s="43" t="s">
        <v>1182</v>
      </c>
      <c r="D198" s="38" t="str">
        <f t="shared" si="6"/>
        <v>Exists/ Does Not Exist
Equals/ Does Not Equal
Contains/ Does Not Contain</v>
      </c>
      <c r="E198" s="39"/>
    </row>
    <row r="199" spans="2:5" ht="39" thickBot="1">
      <c r="B199" s="87" t="s">
        <v>884</v>
      </c>
      <c r="C199" s="43" t="s">
        <v>1182</v>
      </c>
      <c r="D199" s="38" t="str">
        <f t="shared" si="6"/>
        <v>Exists/ Does Not Exist
Equals/ Does Not Equal
Contains/ Does Not Contain</v>
      </c>
      <c r="E199" s="39"/>
    </row>
    <row r="200" spans="2:5" ht="13.5" thickBot="1">
      <c r="B200" s="110" t="s">
        <v>710</v>
      </c>
      <c r="C200" s="96" t="s">
        <v>1174</v>
      </c>
      <c r="D200" s="52" t="str">
        <f t="shared" si="6"/>
        <v>Equals/ Does Not Equal</v>
      </c>
      <c r="E200" s="76"/>
    </row>
    <row r="201" spans="2:5" ht="39" thickBot="1">
      <c r="B201" s="87" t="s">
        <v>885</v>
      </c>
      <c r="C201" s="116" t="s">
        <v>1193</v>
      </c>
      <c r="D201" s="38" t="str">
        <f t="shared" si="6"/>
        <v>Exists/ Does Not Exist
Equals/ Does Not Equal
Contains/ Does Not Contain</v>
      </c>
      <c r="E201" s="39"/>
    </row>
    <row r="202" spans="2:5" ht="39" thickBot="1">
      <c r="B202" s="87" t="s">
        <v>2008</v>
      </c>
      <c r="C202" s="43" t="s">
        <v>1182</v>
      </c>
      <c r="D202" s="38" t="str">
        <f t="shared" si="6"/>
        <v>Exists/ Does Not Exist
Equals/ Does Not Equal
Contains/ Does Not Contain</v>
      </c>
      <c r="E202" s="39"/>
    </row>
    <row r="203" spans="2:5" ht="13.5" thickBot="1">
      <c r="B203" s="68" t="s">
        <v>886</v>
      </c>
      <c r="C203" s="98" t="s">
        <v>1175</v>
      </c>
      <c r="D203" s="32" t="str">
        <f t="shared" si="6"/>
        <v>Exists/ Does Not Exist</v>
      </c>
      <c r="E203" s="24"/>
    </row>
    <row r="204" spans="2:5" ht="13.5" thickBot="1">
      <c r="B204" s="78" t="s">
        <v>711</v>
      </c>
      <c r="C204" s="23" t="s">
        <v>1172</v>
      </c>
      <c r="D204" s="35" t="str">
        <f t="shared" si="6"/>
        <v>Equals</v>
      </c>
      <c r="E204" s="55" t="s">
        <v>1161</v>
      </c>
    </row>
    <row r="205" spans="2:5" ht="39" thickBot="1">
      <c r="B205" s="94" t="s">
        <v>712</v>
      </c>
      <c r="C205" s="83" t="s">
        <v>1183</v>
      </c>
      <c r="D205" s="73" t="str">
        <f t="shared" si="6"/>
        <v>Equals/ Does Not Equal
Less Than/ Less Than or Equal to
Greater Than/ Greater Than or Equal to</v>
      </c>
      <c r="E205" s="84"/>
    </row>
    <row r="206" spans="2:5" ht="13.5" thickBot="1">
      <c r="B206" s="78" t="s">
        <v>887</v>
      </c>
      <c r="C206" s="23" t="s">
        <v>1172</v>
      </c>
      <c r="D206" s="35" t="str">
        <f t="shared" si="6"/>
        <v>Equals</v>
      </c>
      <c r="E206" s="55" t="s">
        <v>1161</v>
      </c>
    </row>
    <row r="207" spans="2:5" ht="39" thickBot="1">
      <c r="B207" s="94" t="s">
        <v>888</v>
      </c>
      <c r="C207" s="83" t="s">
        <v>1183</v>
      </c>
      <c r="D207" s="73" t="str">
        <f t="shared" si="6"/>
        <v>Equals/ Does Not Equal
Less Than/ Less Than or Equal to
Greater Than/ Greater Than or Equal to</v>
      </c>
      <c r="E207" s="84"/>
    </row>
    <row r="208" spans="2:5" ht="13.5" thickBot="1">
      <c r="B208" s="78" t="s">
        <v>714</v>
      </c>
      <c r="C208" s="23" t="s">
        <v>1172</v>
      </c>
      <c r="D208" s="35" t="str">
        <f t="shared" si="6"/>
        <v>Equals</v>
      </c>
      <c r="E208" s="55" t="s">
        <v>1161</v>
      </c>
    </row>
    <row r="209" spans="2:5" ht="26.25" thickBot="1">
      <c r="B209" s="88" t="s">
        <v>889</v>
      </c>
      <c r="C209" s="20" t="s">
        <v>549</v>
      </c>
      <c r="D209" s="34" t="str">
        <f t="shared" si="6"/>
        <v>Exists/ Does Not Exist
Before/ On Day/ After</v>
      </c>
      <c r="E209" s="92"/>
    </row>
    <row r="210" spans="2:5" ht="13.5" thickBot="1">
      <c r="B210" s="110" t="s">
        <v>715</v>
      </c>
      <c r="C210" s="96" t="s">
        <v>1174</v>
      </c>
      <c r="D210" s="52" t="str">
        <f t="shared" si="6"/>
        <v>Equals/ Does Not Equal</v>
      </c>
      <c r="E210" s="76"/>
    </row>
    <row r="211" spans="2:5" ht="39" thickBot="1">
      <c r="B211" s="87" t="s">
        <v>716</v>
      </c>
      <c r="C211" s="43" t="s">
        <v>1182</v>
      </c>
      <c r="D211" s="38" t="str">
        <f t="shared" si="6"/>
        <v>Exists/ Does Not Exist
Equals/ Does Not Equal
Contains/ Does Not Contain</v>
      </c>
      <c r="E211" s="39"/>
    </row>
    <row r="212" spans="2:5" ht="39" thickBot="1">
      <c r="B212" s="94" t="s">
        <v>717</v>
      </c>
      <c r="C212" s="83" t="s">
        <v>1183</v>
      </c>
      <c r="D212" s="73" t="str">
        <f t="shared" si="6"/>
        <v>Equals/ Does Not Equal
Less Than/ Less Than or Equal to
Greater Than/ Greater Than or Equal to</v>
      </c>
      <c r="E212" s="84"/>
    </row>
    <row r="213" spans="2:5" ht="12.75">
      <c r="B213" s="104"/>
      <c r="C213" s="44"/>
      <c r="D213" s="77"/>
      <c r="E213" s="28"/>
    </row>
    <row r="214" spans="1:5" ht="15.75" thickBot="1">
      <c r="A214" s="9" t="s">
        <v>1344</v>
      </c>
      <c r="B214" s="118"/>
      <c r="C214" s="103"/>
      <c r="D214" s="42"/>
      <c r="E214" s="103"/>
    </row>
    <row r="215" spans="2:5" ht="39" thickBot="1">
      <c r="B215" s="87" t="s">
        <v>1345</v>
      </c>
      <c r="C215" s="43" t="s">
        <v>1182</v>
      </c>
      <c r="D215" s="38" t="str">
        <f>VLOOKUP(C215,$C$4:$D$10,2,FALSE)</f>
        <v>Exists/ Does Not Exist
Equals/ Does Not Equal
Contains/ Does Not Contain</v>
      </c>
      <c r="E215" s="39"/>
    </row>
    <row r="216" spans="2:5" ht="13.5" thickBot="1">
      <c r="B216" s="110" t="s">
        <v>710</v>
      </c>
      <c r="C216" s="96" t="s">
        <v>1174</v>
      </c>
      <c r="D216" s="52" t="str">
        <f t="shared" si="6"/>
        <v>Equals/ Does Not Equal</v>
      </c>
      <c r="E216" s="76"/>
    </row>
    <row r="217" spans="2:5" ht="39" thickBot="1">
      <c r="B217" s="87" t="s">
        <v>2008</v>
      </c>
      <c r="C217" s="43" t="s">
        <v>1182</v>
      </c>
      <c r="D217" s="38" t="str">
        <f t="shared" si="6"/>
        <v>Exists/ Does Not Exist
Equals/ Does Not Equal
Contains/ Does Not Contain</v>
      </c>
      <c r="E217" s="39"/>
    </row>
    <row r="218" spans="2:5" ht="13.5" thickBot="1">
      <c r="B218" s="78" t="s">
        <v>711</v>
      </c>
      <c r="C218" s="23" t="s">
        <v>1172</v>
      </c>
      <c r="D218" s="35" t="str">
        <f t="shared" si="6"/>
        <v>Equals</v>
      </c>
      <c r="E218" s="55" t="s">
        <v>1161</v>
      </c>
    </row>
    <row r="219" spans="2:5" ht="39" thickBot="1">
      <c r="B219" s="94" t="s">
        <v>712</v>
      </c>
      <c r="C219" s="83" t="s">
        <v>1183</v>
      </c>
      <c r="D219" s="73" t="str">
        <f t="shared" si="6"/>
        <v>Equals/ Does Not Equal
Less Than/ Less Than or Equal to
Greater Than/ Greater Than or Equal to</v>
      </c>
      <c r="E219" s="84"/>
    </row>
    <row r="220" spans="2:5" ht="13.5" thickBot="1">
      <c r="B220" s="78" t="s">
        <v>713</v>
      </c>
      <c r="C220" s="23" t="s">
        <v>1172</v>
      </c>
      <c r="D220" s="35" t="str">
        <f t="shared" si="6"/>
        <v>Equals</v>
      </c>
      <c r="E220" s="55" t="s">
        <v>1161</v>
      </c>
    </row>
    <row r="221" spans="2:5" ht="13.5" thickBot="1">
      <c r="B221" s="78" t="s">
        <v>714</v>
      </c>
      <c r="C221" s="23" t="s">
        <v>1172</v>
      </c>
      <c r="D221" s="35" t="str">
        <f t="shared" si="6"/>
        <v>Equals</v>
      </c>
      <c r="E221" s="55" t="s">
        <v>1161</v>
      </c>
    </row>
    <row r="222" spans="2:5" ht="13.5" thickBot="1">
      <c r="B222" s="110" t="s">
        <v>715</v>
      </c>
      <c r="C222" s="96" t="s">
        <v>1174</v>
      </c>
      <c r="D222" s="52" t="str">
        <f t="shared" si="6"/>
        <v>Equals/ Does Not Equal</v>
      </c>
      <c r="E222" s="76"/>
    </row>
    <row r="223" spans="2:5" ht="39" thickBot="1">
      <c r="B223" s="87" t="s">
        <v>716</v>
      </c>
      <c r="C223" s="43" t="s">
        <v>1182</v>
      </c>
      <c r="D223" s="38" t="str">
        <f t="shared" si="6"/>
        <v>Exists/ Does Not Exist
Equals/ Does Not Equal
Contains/ Does Not Contain</v>
      </c>
      <c r="E223" s="39"/>
    </row>
    <row r="224" spans="2:5" ht="39" thickBot="1">
      <c r="B224" s="94" t="s">
        <v>717</v>
      </c>
      <c r="C224" s="83" t="s">
        <v>1183</v>
      </c>
      <c r="D224" s="73" t="str">
        <f t="shared" si="6"/>
        <v>Equals/ Does Not Equal
Less Than/ Less Than or Equal to
Greater Than/ Greater Than or Equal to</v>
      </c>
      <c r="E224" s="84"/>
    </row>
    <row r="225" spans="2:5" ht="12.75">
      <c r="B225" s="104"/>
      <c r="C225" s="44"/>
      <c r="D225" s="77"/>
      <c r="E225" s="28"/>
    </row>
  </sheetData>
  <mergeCells count="1">
    <mergeCell ref="A3:E3"/>
  </mergeCells>
  <hyperlinks>
    <hyperlink ref="A12" location="'ASSESS Capability Assessment'!A1" display="ASSESS Capability Assessment"/>
    <hyperlink ref="A22" location="'ASSESS Knowledge Assessment'!A1" display="ASSESS Knowledge Assessment"/>
    <hyperlink ref="A31" location="'Capability Assessment'!A1" display="Capability Assessment"/>
    <hyperlink ref="A38" location="'Capability Assessment Action'!A1" display="Capability Assessment Action"/>
    <hyperlink ref="A73" location="'Knowledge Answer'!A1" display="Knowledge Answer"/>
    <hyperlink ref="A77" location="'Knowledge Assessment'!A1" display="Knowledge Assessment"/>
    <hyperlink ref="A88" location="'Knowledge Assessment Answer'!A1" display="Knowledge Assessment Answer"/>
    <hyperlink ref="A109" location="Reports!A1" display="Reports"/>
    <hyperlink ref="A115" location="'Report Template'!A1" display="Report Template"/>
    <hyperlink ref="A53" location="Employee!A1" display="Employee"/>
    <hyperlink ref="A96" location="'Org Unit'!A1" display="Organization Unit"/>
    <hyperlink ref="A214" location="'URL Resource'!A1" display="URL Resource"/>
    <hyperlink ref="A196" location="'TRACCable Resource'!A1" display="TRACCable Resource"/>
    <hyperlink ref="A120" location="'SCORM Resource'!A1" display="SCORM Resource"/>
    <hyperlink ref="A182" location="Task!A1" display="Task"/>
    <hyperlink ref="A178" location="'Sub Process'!A1" display="Sub Process"/>
    <hyperlink ref="A100" location="Process!A1" display="Process  "/>
    <hyperlink ref="A105" location="'Process Set'!A1" display="Process Set"/>
  </hyperlink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287"/>
  <sheetViews>
    <sheetView workbookViewId="0" topLeftCell="A1">
      <selection activeCell="A1" sqref="A1:F1"/>
    </sheetView>
  </sheetViews>
  <sheetFormatPr defaultColWidth="9.140625" defaultRowHeight="12.75"/>
  <cols>
    <col min="1" max="1" width="30.00390625" style="1" bestFit="1" customWidth="1"/>
    <col min="2" max="2" width="16.7109375" style="1" bestFit="1" customWidth="1"/>
    <col min="3" max="3" width="126.57421875" style="1" bestFit="1" customWidth="1"/>
    <col min="4" max="4" width="18.00390625" style="5" customWidth="1"/>
    <col min="5" max="5" width="19.140625" style="5" bestFit="1" customWidth="1"/>
    <col min="6" max="6" width="12.8515625" style="0" bestFit="1" customWidth="1"/>
    <col min="7" max="7" width="15.421875" style="0" bestFit="1" customWidth="1"/>
    <col min="8" max="8" width="6.28125" style="0" bestFit="1" customWidth="1"/>
    <col min="9" max="9" width="10.00390625" style="0" bestFit="1" customWidth="1"/>
    <col min="10" max="10" width="12.28125" style="0" bestFit="1" customWidth="1"/>
    <col min="11" max="11" width="18.8515625" style="0" bestFit="1" customWidth="1"/>
  </cols>
  <sheetData>
    <row r="1" spans="1:6" ht="12.75">
      <c r="A1" s="1" t="s">
        <v>1345</v>
      </c>
      <c r="B1" s="1" t="s">
        <v>1346</v>
      </c>
      <c r="C1" s="1" t="s">
        <v>1347</v>
      </c>
      <c r="D1" s="5" t="s">
        <v>2008</v>
      </c>
      <c r="E1" s="5" t="s">
        <v>354</v>
      </c>
      <c r="F1" t="s">
        <v>355</v>
      </c>
    </row>
    <row r="2" spans="1:7" ht="12.75">
      <c r="A2" s="1" t="s">
        <v>1368</v>
      </c>
      <c r="B2" s="1" t="s">
        <v>356</v>
      </c>
      <c r="C2" s="1" t="s">
        <v>357</v>
      </c>
      <c r="E2" s="5" t="s">
        <v>542</v>
      </c>
      <c r="G2" s="3"/>
    </row>
    <row r="3" spans="1:7" ht="12.75">
      <c r="A3" s="1" t="s">
        <v>358</v>
      </c>
      <c r="B3" s="1" t="s">
        <v>356</v>
      </c>
      <c r="C3" s="1" t="s">
        <v>359</v>
      </c>
      <c r="E3" s="5" t="s">
        <v>542</v>
      </c>
      <c r="G3" s="3"/>
    </row>
    <row r="4" spans="1:7" ht="12.75">
      <c r="A4" s="1" t="s">
        <v>360</v>
      </c>
      <c r="B4" s="1" t="s">
        <v>356</v>
      </c>
      <c r="C4" s="1" t="s">
        <v>357</v>
      </c>
      <c r="E4" s="5" t="s">
        <v>542</v>
      </c>
      <c r="G4" s="3"/>
    </row>
    <row r="5" spans="1:7" ht="12.75">
      <c r="A5" s="1" t="s">
        <v>361</v>
      </c>
      <c r="B5" s="1" t="s">
        <v>356</v>
      </c>
      <c r="C5" s="1" t="s">
        <v>357</v>
      </c>
      <c r="E5" s="5" t="s">
        <v>542</v>
      </c>
      <c r="G5" s="3"/>
    </row>
    <row r="6" spans="1:7" ht="12.75">
      <c r="A6" s="1" t="s">
        <v>362</v>
      </c>
      <c r="B6" s="1" t="s">
        <v>356</v>
      </c>
      <c r="C6" s="1" t="s">
        <v>363</v>
      </c>
      <c r="E6" s="5" t="s">
        <v>542</v>
      </c>
      <c r="G6" s="3"/>
    </row>
    <row r="7" spans="1:7" ht="12.75">
      <c r="A7" s="1" t="s">
        <v>364</v>
      </c>
      <c r="B7" s="1" t="s">
        <v>356</v>
      </c>
      <c r="C7" s="1" t="s">
        <v>365</v>
      </c>
      <c r="E7" s="5" t="s">
        <v>542</v>
      </c>
      <c r="G7" s="3"/>
    </row>
    <row r="8" spans="1:7" ht="12.75">
      <c r="A8" s="1" t="s">
        <v>364</v>
      </c>
      <c r="B8" s="1" t="s">
        <v>356</v>
      </c>
      <c r="C8" s="1" t="s">
        <v>365</v>
      </c>
      <c r="E8" s="5" t="s">
        <v>542</v>
      </c>
      <c r="G8" s="3"/>
    </row>
    <row r="9" spans="1:7" ht="12.75">
      <c r="A9" s="1" t="s">
        <v>366</v>
      </c>
      <c r="B9" s="1" t="s">
        <v>356</v>
      </c>
      <c r="C9" s="1" t="s">
        <v>367</v>
      </c>
      <c r="E9" s="5" t="s">
        <v>542</v>
      </c>
      <c r="G9" s="3"/>
    </row>
    <row r="10" spans="1:7" ht="12.75">
      <c r="A10" s="1" t="s">
        <v>368</v>
      </c>
      <c r="B10" s="1" t="s">
        <v>356</v>
      </c>
      <c r="C10" s="1" t="s">
        <v>369</v>
      </c>
      <c r="D10" s="5" t="s">
        <v>370</v>
      </c>
      <c r="E10" s="5" t="s">
        <v>542</v>
      </c>
      <c r="G10" s="3"/>
    </row>
    <row r="11" ht="12.75">
      <c r="G11" s="3"/>
    </row>
    <row r="12" ht="12.75">
      <c r="G12" s="3"/>
    </row>
    <row r="13" ht="12.75">
      <c r="G13" s="3"/>
    </row>
    <row r="14" ht="12.75">
      <c r="G14" s="3"/>
    </row>
    <row r="15" ht="12.75">
      <c r="G15" s="3"/>
    </row>
    <row r="16" ht="12.75">
      <c r="G16" s="3"/>
    </row>
    <row r="17" ht="12.75">
      <c r="G17" s="3"/>
    </row>
    <row r="18" ht="12.75">
      <c r="G18" s="3"/>
    </row>
    <row r="19" ht="12.75">
      <c r="G19" s="3"/>
    </row>
    <row r="20" ht="12.75">
      <c r="G20" s="3"/>
    </row>
    <row r="21" ht="12.75">
      <c r="G21" s="3"/>
    </row>
    <row r="22" ht="12.75">
      <c r="G22" s="3"/>
    </row>
    <row r="23" ht="12.75">
      <c r="G23" s="3"/>
    </row>
    <row r="24" ht="12.75">
      <c r="G24" s="3"/>
    </row>
    <row r="25" ht="12.75">
      <c r="G25" s="3"/>
    </row>
    <row r="26" ht="12.75">
      <c r="G26" s="3"/>
    </row>
    <row r="28" ht="12.75">
      <c r="G28" s="3"/>
    </row>
    <row r="29" ht="12.75">
      <c r="G29" s="3"/>
    </row>
    <row r="30" ht="12.75">
      <c r="G30" s="3"/>
    </row>
    <row r="31" ht="12.75">
      <c r="G31" s="3"/>
    </row>
    <row r="32" ht="12.75">
      <c r="G32" s="3"/>
    </row>
    <row r="33" ht="12.75">
      <c r="G33" s="3"/>
    </row>
    <row r="34" ht="12.75">
      <c r="G34" s="3"/>
    </row>
    <row r="35" ht="12.75">
      <c r="G35" s="3"/>
    </row>
    <row r="36" ht="12.75">
      <c r="G36" s="3"/>
    </row>
    <row r="37" ht="12.75">
      <c r="G37" s="3"/>
    </row>
    <row r="38" ht="12.75">
      <c r="G38" s="3"/>
    </row>
    <row r="43" ht="12.75">
      <c r="A43" s="7"/>
    </row>
    <row r="111" ht="12.75">
      <c r="C111" s="6"/>
    </row>
    <row r="287" ht="12.75">
      <c r="C287" s="6"/>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287"/>
  <sheetViews>
    <sheetView workbookViewId="0" topLeftCell="A1">
      <selection activeCell="A1" sqref="A1:E1"/>
    </sheetView>
  </sheetViews>
  <sheetFormatPr defaultColWidth="9.140625" defaultRowHeight="12.75"/>
  <cols>
    <col min="1" max="1" width="30.00390625" style="1" bestFit="1" customWidth="1"/>
    <col min="2" max="2" width="16.7109375" style="1" bestFit="1" customWidth="1"/>
    <col min="3" max="3" width="126.57421875" style="1" bestFit="1" customWidth="1"/>
    <col min="4" max="4" width="18.00390625" style="5" customWidth="1"/>
    <col min="5" max="5" width="19.140625" style="5" bestFit="1" customWidth="1"/>
    <col min="6" max="6" width="12.8515625" style="0" bestFit="1" customWidth="1"/>
    <col min="7" max="7" width="15.421875" style="0" bestFit="1" customWidth="1"/>
    <col min="8" max="8" width="6.28125" style="0" bestFit="1" customWidth="1"/>
    <col min="9" max="9" width="10.00390625" style="0" bestFit="1" customWidth="1"/>
    <col min="10" max="10" width="12.28125" style="0" bestFit="1" customWidth="1"/>
    <col min="11" max="11" width="18.8515625" style="0" bestFit="1" customWidth="1"/>
  </cols>
  <sheetData>
    <row r="1" spans="1:5" ht="12.75">
      <c r="A1" s="1" t="s">
        <v>1345</v>
      </c>
      <c r="B1" s="1" t="s">
        <v>1346</v>
      </c>
      <c r="C1" s="1" t="s">
        <v>1347</v>
      </c>
      <c r="D1" s="5" t="s">
        <v>371</v>
      </c>
      <c r="E1" s="5" t="s">
        <v>2008</v>
      </c>
    </row>
    <row r="2" spans="1:7" ht="12.75">
      <c r="A2" s="1" t="s">
        <v>358</v>
      </c>
      <c r="B2" s="1" t="s">
        <v>356</v>
      </c>
      <c r="C2" s="1" t="s">
        <v>514</v>
      </c>
      <c r="D2" s="5" t="s">
        <v>372</v>
      </c>
      <c r="G2" s="3"/>
    </row>
    <row r="3" spans="1:7" ht="12.75">
      <c r="A3" s="1" t="s">
        <v>362</v>
      </c>
      <c r="B3" s="1" t="s">
        <v>356</v>
      </c>
      <c r="C3" s="1" t="s">
        <v>88</v>
      </c>
      <c r="D3" s="5" t="s">
        <v>373</v>
      </c>
      <c r="G3" s="3"/>
    </row>
    <row r="4" spans="1:7" ht="12.75">
      <c r="A4" s="1" t="s">
        <v>374</v>
      </c>
      <c r="B4" s="1" t="s">
        <v>356</v>
      </c>
      <c r="C4" s="1" t="s">
        <v>375</v>
      </c>
      <c r="D4" s="5" t="s">
        <v>376</v>
      </c>
      <c r="G4" s="3"/>
    </row>
    <row r="5" spans="1:7" ht="12.75">
      <c r="A5" s="1" t="s">
        <v>364</v>
      </c>
      <c r="B5" s="1" t="s">
        <v>356</v>
      </c>
      <c r="C5" s="1" t="s">
        <v>377</v>
      </c>
      <c r="D5" s="5" t="s">
        <v>378</v>
      </c>
      <c r="G5" s="3"/>
    </row>
    <row r="6" spans="1:7" ht="12.75">
      <c r="A6" s="1" t="s">
        <v>366</v>
      </c>
      <c r="B6" s="1" t="s">
        <v>356</v>
      </c>
      <c r="C6" s="1" t="s">
        <v>379</v>
      </c>
      <c r="D6" s="5" t="s">
        <v>380</v>
      </c>
      <c r="G6" s="3"/>
    </row>
    <row r="7" spans="1:7" ht="12.75">
      <c r="A7" s="1" t="s">
        <v>368</v>
      </c>
      <c r="B7" s="1" t="s">
        <v>356</v>
      </c>
      <c r="C7" s="1" t="s">
        <v>46</v>
      </c>
      <c r="D7" s="5" t="s">
        <v>381</v>
      </c>
      <c r="G7" s="3"/>
    </row>
    <row r="8" ht="12.75">
      <c r="G8" s="3"/>
    </row>
    <row r="9" ht="12.75">
      <c r="G9" s="3"/>
    </row>
    <row r="10" ht="12.75">
      <c r="G10" s="3"/>
    </row>
    <row r="11" ht="12.75">
      <c r="G11" s="3"/>
    </row>
    <row r="12" ht="12.75">
      <c r="G12" s="3"/>
    </row>
    <row r="13" ht="12.75">
      <c r="G13" s="3"/>
    </row>
    <row r="14" ht="12.75">
      <c r="G14" s="3"/>
    </row>
    <row r="15" ht="12.75">
      <c r="G15" s="3"/>
    </row>
    <row r="16" ht="12.75">
      <c r="G16" s="3"/>
    </row>
    <row r="17" ht="12.75">
      <c r="G17" s="3"/>
    </row>
    <row r="18" ht="12.75">
      <c r="G18" s="3"/>
    </row>
    <row r="19" ht="12.75">
      <c r="G19" s="3"/>
    </row>
    <row r="20" ht="12.75">
      <c r="G20" s="3"/>
    </row>
    <row r="21" ht="12.75">
      <c r="G21" s="3"/>
    </row>
    <row r="22" ht="12.75">
      <c r="G22" s="3"/>
    </row>
    <row r="23" ht="12.75">
      <c r="G23" s="3"/>
    </row>
    <row r="24" ht="12.75">
      <c r="G24" s="3"/>
    </row>
    <row r="25" ht="12.75">
      <c r="G25" s="3"/>
    </row>
    <row r="26" ht="12.75">
      <c r="G26" s="3"/>
    </row>
    <row r="28" ht="12.75">
      <c r="G28" s="3"/>
    </row>
    <row r="29" ht="12.75">
      <c r="G29" s="3"/>
    </row>
    <row r="30" ht="12.75">
      <c r="G30" s="3"/>
    </row>
    <row r="31" ht="12.75">
      <c r="G31" s="3"/>
    </row>
    <row r="32" ht="12.75">
      <c r="G32" s="3"/>
    </row>
    <row r="33" ht="12.75">
      <c r="G33" s="3"/>
    </row>
    <row r="34" ht="12.75">
      <c r="G34" s="3"/>
    </row>
    <row r="35" ht="12.75">
      <c r="G35" s="3"/>
    </row>
    <row r="36" ht="12.75">
      <c r="G36" s="3"/>
    </row>
    <row r="37" ht="12.75">
      <c r="G37" s="3"/>
    </row>
    <row r="38" ht="12.75">
      <c r="G38" s="3"/>
    </row>
    <row r="43" ht="12.75">
      <c r="A43" s="7"/>
    </row>
    <row r="111" ht="12.75">
      <c r="C111" s="6"/>
    </row>
    <row r="287" ht="12.75">
      <c r="C287" s="6"/>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79"/>
  <sheetViews>
    <sheetView tabSelected="1" workbookViewId="0" topLeftCell="A1">
      <selection activeCell="I35" sqref="I35"/>
    </sheetView>
  </sheetViews>
  <sheetFormatPr defaultColWidth="9.140625" defaultRowHeight="12.75"/>
  <cols>
    <col min="1" max="1" width="6.140625" style="0" customWidth="1"/>
    <col min="2" max="2" width="36.57421875" style="65" customWidth="1"/>
    <col min="3" max="3" width="33.28125" style="0" customWidth="1"/>
    <col min="4" max="4" width="32.8515625" style="4" customWidth="1"/>
    <col min="5" max="5" width="13.421875" style="0" bestFit="1" customWidth="1"/>
  </cols>
  <sheetData>
    <row r="1" spans="1:3" ht="18">
      <c r="A1" s="8" t="s">
        <v>1204</v>
      </c>
      <c r="B1" s="56"/>
      <c r="C1" s="8"/>
    </row>
    <row r="2" spans="1:5" ht="25.5" customHeight="1">
      <c r="A2" s="129" t="s">
        <v>1205</v>
      </c>
      <c r="B2" s="129"/>
      <c r="C2" s="129"/>
      <c r="D2" s="129"/>
      <c r="E2" s="129"/>
    </row>
    <row r="3" spans="1:5" s="4" customFormat="1" ht="25.5" customHeight="1" thickBot="1">
      <c r="A3"/>
      <c r="B3" s="107" t="s">
        <v>1157</v>
      </c>
      <c r="C3" s="8" t="s">
        <v>1170</v>
      </c>
      <c r="D3" s="31" t="s">
        <v>1158</v>
      </c>
      <c r="E3" s="8" t="s">
        <v>1159</v>
      </c>
    </row>
    <row r="4" spans="1:5" s="4" customFormat="1" ht="12.75" customHeight="1" thickBot="1">
      <c r="A4" s="10"/>
      <c r="B4" s="57"/>
      <c r="C4" s="22" t="s">
        <v>1172</v>
      </c>
      <c r="D4" s="35" t="s">
        <v>1160</v>
      </c>
      <c r="E4" s="46"/>
    </row>
    <row r="5" spans="1:5" s="4" customFormat="1" ht="12.75" customHeight="1" thickBot="1">
      <c r="A5" s="10"/>
      <c r="B5" s="58"/>
      <c r="C5" s="47" t="s">
        <v>549</v>
      </c>
      <c r="D5" s="48" t="s">
        <v>1181</v>
      </c>
      <c r="E5" s="49"/>
    </row>
    <row r="6" spans="1:5" s="4" customFormat="1" ht="12.75" customHeight="1" thickBot="1">
      <c r="A6" s="10"/>
      <c r="B6" s="59"/>
      <c r="C6" s="19" t="s">
        <v>1173</v>
      </c>
      <c r="D6" s="33" t="s">
        <v>1177</v>
      </c>
      <c r="E6" s="54"/>
    </row>
    <row r="7" spans="1:5" s="4" customFormat="1" ht="39" thickBot="1">
      <c r="A7" s="10"/>
      <c r="B7" s="60"/>
      <c r="C7" s="18" t="s">
        <v>1176</v>
      </c>
      <c r="D7" s="30" t="s">
        <v>1180</v>
      </c>
      <c r="E7" s="50"/>
    </row>
    <row r="8" spans="1:5" s="4" customFormat="1" ht="12.75" customHeight="1" thickBot="1">
      <c r="A8" s="10"/>
      <c r="B8" s="61"/>
      <c r="C8" s="17" t="s">
        <v>1175</v>
      </c>
      <c r="D8" s="32" t="s">
        <v>1177</v>
      </c>
      <c r="E8" s="24"/>
    </row>
    <row r="9" spans="1:5" s="4" customFormat="1" ht="12.75" customHeight="1" thickBot="1">
      <c r="A9" s="10"/>
      <c r="B9" s="62"/>
      <c r="C9" s="51" t="s">
        <v>1174</v>
      </c>
      <c r="D9" s="52" t="s">
        <v>1178</v>
      </c>
      <c r="E9" s="53"/>
    </row>
    <row r="10" spans="1:5" s="4" customFormat="1" ht="39" thickBot="1">
      <c r="A10" s="10"/>
      <c r="B10" s="63"/>
      <c r="C10" s="37" t="s">
        <v>1171</v>
      </c>
      <c r="D10" s="38" t="s">
        <v>1179</v>
      </c>
      <c r="E10" s="39"/>
    </row>
    <row r="11" spans="2:5" ht="12.75">
      <c r="B11" s="100"/>
      <c r="C11" s="101"/>
      <c r="D11" s="77"/>
      <c r="E11" s="28"/>
    </row>
    <row r="12" spans="1:5" ht="15.75" thickBot="1">
      <c r="A12" s="125" t="s">
        <v>1336</v>
      </c>
      <c r="B12" s="102"/>
      <c r="C12" s="103"/>
      <c r="D12" s="42"/>
      <c r="E12" s="103"/>
    </row>
    <row r="13" spans="2:5" ht="26.25" thickBot="1">
      <c r="B13" s="88" t="s">
        <v>1351</v>
      </c>
      <c r="C13" s="86" t="s">
        <v>549</v>
      </c>
      <c r="D13" s="34" t="str">
        <f aca="true" t="shared" si="0" ref="D13:D30">VLOOKUP(C13,$C$4:$D$10,2,FALSE)</f>
        <v>Exists/ Does Not Exist
Before/ On Day/ After</v>
      </c>
      <c r="E13" s="92"/>
    </row>
    <row r="14" spans="2:5" ht="13.5" thickBot="1">
      <c r="B14" s="110" t="s">
        <v>1168</v>
      </c>
      <c r="C14" s="111" t="s">
        <v>1174</v>
      </c>
      <c r="D14" s="52" t="str">
        <f t="shared" si="0"/>
        <v>Equals/ Does Not Equal</v>
      </c>
      <c r="E14" s="76" t="s">
        <v>1169</v>
      </c>
    </row>
    <row r="15" spans="2:5" ht="13.5" thickBot="1">
      <c r="B15" s="78" t="s">
        <v>1352</v>
      </c>
      <c r="C15" s="23" t="s">
        <v>1172</v>
      </c>
      <c r="D15" s="35" t="str">
        <f t="shared" si="0"/>
        <v>Equals</v>
      </c>
      <c r="E15" s="55" t="s">
        <v>1161</v>
      </c>
    </row>
    <row r="16" spans="2:5" ht="39" thickBot="1">
      <c r="B16" s="87" t="s">
        <v>1365</v>
      </c>
      <c r="C16" s="43" t="s">
        <v>1182</v>
      </c>
      <c r="D16" s="38" t="str">
        <f t="shared" si="0"/>
        <v>Exists/ Does Not Exist
Equals/ Does Not Equal
Contains/ Does Not Contain</v>
      </c>
      <c r="E16" s="39"/>
    </row>
    <row r="17" spans="2:5" ht="39" thickBot="1">
      <c r="B17" s="87" t="s">
        <v>1366</v>
      </c>
      <c r="C17" s="43" t="s">
        <v>1182</v>
      </c>
      <c r="D17" s="38" t="str">
        <f t="shared" si="0"/>
        <v>Exists/ Does Not Exist
Equals/ Does Not Equal
Contains/ Does Not Contain</v>
      </c>
      <c r="E17" s="39"/>
    </row>
    <row r="18" spans="2:5" ht="39" thickBot="1">
      <c r="B18" s="87" t="s">
        <v>1367</v>
      </c>
      <c r="C18" s="43" t="s">
        <v>1182</v>
      </c>
      <c r="D18" s="38" t="str">
        <f t="shared" si="0"/>
        <v>Exists/ Does Not Exist
Equals/ Does Not Equal
Contains/ Does Not Contain</v>
      </c>
      <c r="E18" s="39"/>
    </row>
    <row r="19" spans="2:5" ht="39" thickBot="1">
      <c r="B19" s="94" t="s">
        <v>1353</v>
      </c>
      <c r="C19" s="83" t="s">
        <v>1183</v>
      </c>
      <c r="D19" s="73" t="str">
        <f t="shared" si="0"/>
        <v>Equals/ Does Not Equal
Less Than/ Less Than or Equal to
Greater Than/ Greater Than or Equal to</v>
      </c>
      <c r="E19" s="84"/>
    </row>
    <row r="20" spans="2:5" ht="39" thickBot="1">
      <c r="B20" s="87" t="s">
        <v>1354</v>
      </c>
      <c r="C20" s="43" t="s">
        <v>1182</v>
      </c>
      <c r="D20" s="38" t="str">
        <f t="shared" si="0"/>
        <v>Exists/ Does Not Exist
Equals/ Does Not Equal
Contains/ Does Not Contain</v>
      </c>
      <c r="E20" s="39"/>
    </row>
    <row r="21" spans="2:5" ht="39" thickBot="1">
      <c r="B21" s="87" t="s">
        <v>1355</v>
      </c>
      <c r="C21" s="43" t="s">
        <v>1182</v>
      </c>
      <c r="D21" s="38" t="str">
        <f t="shared" si="0"/>
        <v>Exists/ Does Not Exist
Equals/ Does Not Equal
Contains/ Does Not Contain</v>
      </c>
      <c r="E21" s="39"/>
    </row>
    <row r="22" spans="2:5" ht="26.25" thickBot="1">
      <c r="B22" s="88" t="s">
        <v>1356</v>
      </c>
      <c r="C22" s="86" t="s">
        <v>549</v>
      </c>
      <c r="D22" s="34" t="str">
        <f t="shared" si="0"/>
        <v>Exists/ Does Not Exist
Before/ On Day/ After</v>
      </c>
      <c r="E22" s="92"/>
    </row>
    <row r="23" spans="2:5" ht="39" thickBot="1">
      <c r="B23" s="94" t="s">
        <v>1357</v>
      </c>
      <c r="C23" s="83" t="s">
        <v>1183</v>
      </c>
      <c r="D23" s="73" t="str">
        <f t="shared" si="0"/>
        <v>Equals/ Does Not Equal
Less Than/ Less Than or Equal to
Greater Than/ Greater Than or Equal to</v>
      </c>
      <c r="E23" s="84"/>
    </row>
    <row r="24" spans="2:5" ht="13.5" thickBot="1">
      <c r="B24" s="78" t="s">
        <v>1358</v>
      </c>
      <c r="C24" s="23" t="s">
        <v>1172</v>
      </c>
      <c r="D24" s="35" t="str">
        <f t="shared" si="0"/>
        <v>Equals</v>
      </c>
      <c r="E24" s="55" t="s">
        <v>1161</v>
      </c>
    </row>
    <row r="25" spans="2:5" ht="26.25" thickBot="1">
      <c r="B25" s="88" t="s">
        <v>1359</v>
      </c>
      <c r="C25" s="86" t="s">
        <v>549</v>
      </c>
      <c r="D25" s="34" t="str">
        <f t="shared" si="0"/>
        <v>Exists/ Does Not Exist
Before/ On Day/ After</v>
      </c>
      <c r="E25" s="92"/>
    </row>
    <row r="26" spans="2:5" ht="39" thickBot="1">
      <c r="B26" s="94" t="s">
        <v>1360</v>
      </c>
      <c r="C26" s="83" t="s">
        <v>1183</v>
      </c>
      <c r="D26" s="73" t="str">
        <f t="shared" si="0"/>
        <v>Equals/ Does Not Equal
Less Than/ Less Than or Equal to
Greater Than/ Greater Than or Equal to</v>
      </c>
      <c r="E26" s="84"/>
    </row>
    <row r="27" spans="2:5" ht="13.5" thickBot="1">
      <c r="B27" s="108" t="s">
        <v>1361</v>
      </c>
      <c r="C27" s="109" t="s">
        <v>1173</v>
      </c>
      <c r="D27" s="33" t="str">
        <f t="shared" si="0"/>
        <v>Exists/ Does Not Exist</v>
      </c>
      <c r="E27" s="54"/>
    </row>
    <row r="28" spans="2:5" ht="13.5" thickBot="1">
      <c r="B28" s="110" t="s">
        <v>1362</v>
      </c>
      <c r="C28" s="111" t="s">
        <v>1174</v>
      </c>
      <c r="D28" s="52" t="str">
        <f t="shared" si="0"/>
        <v>Equals/ Does Not Equal</v>
      </c>
      <c r="E28" s="76" t="s">
        <v>1185</v>
      </c>
    </row>
    <row r="29" spans="2:5" ht="13.5" thickBot="1">
      <c r="B29" s="110" t="s">
        <v>1363</v>
      </c>
      <c r="C29" s="111" t="s">
        <v>1174</v>
      </c>
      <c r="D29" s="52" t="str">
        <f t="shared" si="0"/>
        <v>Equals/ Does Not Equal</v>
      </c>
      <c r="E29" s="76"/>
    </row>
    <row r="30" spans="2:5" ht="13.5" thickBot="1">
      <c r="B30" s="68" t="s">
        <v>1364</v>
      </c>
      <c r="C30" s="98" t="s">
        <v>1175</v>
      </c>
      <c r="D30" s="32" t="str">
        <f t="shared" si="0"/>
        <v>Exists/ Does Not Exist</v>
      </c>
      <c r="E30" s="24"/>
    </row>
    <row r="31" spans="2:5" ht="12.75">
      <c r="B31" s="106"/>
      <c r="C31" s="28"/>
      <c r="D31" s="77"/>
      <c r="E31" s="28"/>
    </row>
    <row r="32" spans="1:5" ht="15.75" thickBot="1">
      <c r="A32" s="125" t="s">
        <v>1207</v>
      </c>
      <c r="B32" s="99"/>
      <c r="C32" s="16"/>
      <c r="D32" s="36"/>
      <c r="E32" s="16"/>
    </row>
    <row r="33" spans="2:5" ht="39" thickBot="1">
      <c r="B33" s="82" t="s">
        <v>1208</v>
      </c>
      <c r="C33" s="83" t="s">
        <v>1183</v>
      </c>
      <c r="D33" s="73" t="str">
        <f aca="true" t="shared" si="1" ref="D33:D52">VLOOKUP(C33,$C$4:$D$10,2,FALSE)</f>
        <v>Equals/ Does Not Equal
Less Than/ Less Than or Equal to
Greater Than/ Greater Than or Equal to</v>
      </c>
      <c r="E33" s="84"/>
    </row>
    <row r="34" spans="2:5" ht="26.25" thickBot="1">
      <c r="B34" s="85" t="s">
        <v>1209</v>
      </c>
      <c r="C34" s="86" t="s">
        <v>549</v>
      </c>
      <c r="D34" s="34" t="str">
        <f t="shared" si="1"/>
        <v>Exists/ Does Not Exist
Before/ On Day/ After</v>
      </c>
      <c r="E34" s="92"/>
    </row>
    <row r="35" spans="2:5" ht="26.25" thickBot="1">
      <c r="B35" s="85" t="s">
        <v>1210</v>
      </c>
      <c r="C35" s="86" t="s">
        <v>549</v>
      </c>
      <c r="D35" s="34" t="str">
        <f t="shared" si="1"/>
        <v>Exists/ Does Not Exist
Before/ On Day/ After</v>
      </c>
      <c r="E35" s="92"/>
    </row>
    <row r="36" spans="2:5" ht="26.25" thickBot="1">
      <c r="B36" s="85" t="s">
        <v>1211</v>
      </c>
      <c r="C36" s="86" t="s">
        <v>549</v>
      </c>
      <c r="D36" s="34" t="str">
        <f t="shared" si="1"/>
        <v>Exists/ Does Not Exist
Before/ On Day/ After</v>
      </c>
      <c r="E36" s="92"/>
    </row>
    <row r="37" spans="2:5" ht="26.25" thickBot="1">
      <c r="B37" s="85" t="s">
        <v>1212</v>
      </c>
      <c r="C37" s="86" t="s">
        <v>549</v>
      </c>
      <c r="D37" s="34" t="str">
        <f t="shared" si="1"/>
        <v>Exists/ Does Not Exist
Before/ On Day/ After</v>
      </c>
      <c r="E37" s="92"/>
    </row>
    <row r="38" spans="2:5" ht="26.25" thickBot="1">
      <c r="B38" s="85" t="s">
        <v>1213</v>
      </c>
      <c r="C38" s="86" t="s">
        <v>549</v>
      </c>
      <c r="D38" s="34" t="str">
        <f t="shared" si="1"/>
        <v>Exists/ Does Not Exist
Before/ On Day/ After</v>
      </c>
      <c r="E38" s="92"/>
    </row>
    <row r="39" spans="2:5" ht="39" thickBot="1">
      <c r="B39" s="82" t="s">
        <v>1214</v>
      </c>
      <c r="C39" s="83" t="s">
        <v>1183</v>
      </c>
      <c r="D39" s="73" t="str">
        <f t="shared" si="1"/>
        <v>Equals/ Does Not Equal
Less Than/ Less Than or Equal to
Greater Than/ Greater Than or Equal to</v>
      </c>
      <c r="E39" s="84"/>
    </row>
    <row r="40" spans="2:5" ht="26.25" thickBot="1">
      <c r="B40" s="85" t="s">
        <v>1215</v>
      </c>
      <c r="C40" s="86" t="s">
        <v>549</v>
      </c>
      <c r="D40" s="34" t="str">
        <f t="shared" si="1"/>
        <v>Exists/ Does Not Exist
Before/ On Day/ After</v>
      </c>
      <c r="E40" s="92"/>
    </row>
    <row r="41" spans="2:5" ht="26.25" thickBot="1">
      <c r="B41" s="85" t="s">
        <v>1216</v>
      </c>
      <c r="C41" s="86" t="s">
        <v>549</v>
      </c>
      <c r="D41" s="34" t="str">
        <f t="shared" si="1"/>
        <v>Exists/ Does Not Exist
Before/ On Day/ After</v>
      </c>
      <c r="E41" s="92"/>
    </row>
    <row r="42" spans="2:5" ht="39" thickBot="1">
      <c r="B42" s="82" t="s">
        <v>1217</v>
      </c>
      <c r="C42" s="83" t="s">
        <v>1183</v>
      </c>
      <c r="D42" s="73" t="str">
        <f t="shared" si="1"/>
        <v>Equals/ Does Not Equal
Less Than/ Less Than or Equal to
Greater Than/ Greater Than or Equal to</v>
      </c>
      <c r="E42" s="84"/>
    </row>
    <row r="43" spans="2:5" ht="26.25" thickBot="1">
      <c r="B43" s="85" t="s">
        <v>1218</v>
      </c>
      <c r="C43" s="86" t="s">
        <v>549</v>
      </c>
      <c r="D43" s="34" t="str">
        <f t="shared" si="1"/>
        <v>Exists/ Does Not Exist
Before/ On Day/ After</v>
      </c>
      <c r="E43" s="92"/>
    </row>
    <row r="44" spans="2:5" ht="39" thickBot="1">
      <c r="B44" s="81" t="s">
        <v>1345</v>
      </c>
      <c r="C44" s="43" t="s">
        <v>1182</v>
      </c>
      <c r="D44" s="38" t="str">
        <f t="shared" si="1"/>
        <v>Exists/ Does Not Exist
Equals/ Does Not Equal
Contains/ Does Not Contain</v>
      </c>
      <c r="E44" s="39"/>
    </row>
    <row r="45" spans="2:5" ht="39" thickBot="1">
      <c r="B45" s="82" t="s">
        <v>1219</v>
      </c>
      <c r="C45" s="83" t="s">
        <v>1183</v>
      </c>
      <c r="D45" s="73" t="str">
        <f t="shared" si="1"/>
        <v>Equals/ Does Not Equal
Less Than/ Less Than or Equal to
Greater Than/ Greater Than or Equal to</v>
      </c>
      <c r="E45" s="84"/>
    </row>
    <row r="46" spans="2:5" ht="26.25" thickBot="1">
      <c r="B46" s="74" t="s">
        <v>1220</v>
      </c>
      <c r="C46" s="127" t="s">
        <v>1174</v>
      </c>
      <c r="D46" s="114" t="str">
        <f t="shared" si="1"/>
        <v>Equals/ Does Not Equal</v>
      </c>
      <c r="E46" s="115" t="s">
        <v>1227</v>
      </c>
    </row>
    <row r="47" spans="2:5" ht="26.25" thickBot="1">
      <c r="B47" s="85" t="s">
        <v>1221</v>
      </c>
      <c r="C47" s="86" t="s">
        <v>549</v>
      </c>
      <c r="D47" s="34" t="str">
        <f t="shared" si="1"/>
        <v>Exists/ Does Not Exist
Before/ On Day/ After</v>
      </c>
      <c r="E47" s="92"/>
    </row>
    <row r="48" spans="2:5" ht="51.75" thickBot="1">
      <c r="B48" s="74" t="s">
        <v>1222</v>
      </c>
      <c r="C48" s="127" t="s">
        <v>1174</v>
      </c>
      <c r="D48" s="114" t="str">
        <f t="shared" si="1"/>
        <v>Equals/ Does Not Equal</v>
      </c>
      <c r="E48" s="115" t="s">
        <v>1228</v>
      </c>
    </row>
    <row r="49" spans="2:5" ht="39" thickBot="1">
      <c r="B49" s="82" t="s">
        <v>1223</v>
      </c>
      <c r="C49" s="83" t="s">
        <v>1183</v>
      </c>
      <c r="D49" s="73" t="str">
        <f t="shared" si="1"/>
        <v>Equals/ Does Not Equal
Less Than/ Less Than or Equal to
Greater Than/ Greater Than or Equal to</v>
      </c>
      <c r="E49" s="84"/>
    </row>
    <row r="50" spans="2:5" ht="26.25" thickBot="1">
      <c r="B50" s="85" t="s">
        <v>1224</v>
      </c>
      <c r="C50" s="86" t="s">
        <v>549</v>
      </c>
      <c r="D50" s="34" t="str">
        <f t="shared" si="1"/>
        <v>Exists/ Does Not Exist
Before/ On Day/ After</v>
      </c>
      <c r="E50" s="92"/>
    </row>
    <row r="51" spans="2:5" ht="39" thickBot="1">
      <c r="B51" s="74" t="s">
        <v>1225</v>
      </c>
      <c r="C51" s="127" t="s">
        <v>1174</v>
      </c>
      <c r="D51" s="114" t="str">
        <f t="shared" si="1"/>
        <v>Equals/ Does Not Equal</v>
      </c>
      <c r="E51" s="115" t="s">
        <v>1229</v>
      </c>
    </row>
    <row r="52" spans="2:5" ht="39" thickBot="1">
      <c r="B52" s="82" t="s">
        <v>1226</v>
      </c>
      <c r="C52" s="83" t="s">
        <v>1183</v>
      </c>
      <c r="D52" s="73" t="str">
        <f t="shared" si="1"/>
        <v>Equals/ Does Not Equal
Less Than/ Less Than or Equal to
Greater Than/ Greater Than or Equal to</v>
      </c>
      <c r="E52" s="84"/>
    </row>
    <row r="53" spans="2:5" ht="12.75">
      <c r="B53" s="99"/>
      <c r="C53" s="16"/>
      <c r="D53" s="36"/>
      <c r="E53" s="16"/>
    </row>
    <row r="54" spans="1:5" ht="15.75" thickBot="1">
      <c r="A54" s="125" t="s">
        <v>1339</v>
      </c>
      <c r="B54" s="102"/>
      <c r="C54" s="103"/>
      <c r="D54" s="42"/>
      <c r="E54" s="103"/>
    </row>
    <row r="55" spans="2:5" ht="39" thickBot="1">
      <c r="B55" s="87" t="s">
        <v>1345</v>
      </c>
      <c r="C55" s="43" t="s">
        <v>1182</v>
      </c>
      <c r="D55" s="38" t="str">
        <f>VLOOKUP(C55,$C$4:$D$10,2,FALSE)</f>
        <v>Exists/ Does Not Exist
Equals/ Does Not Equal
Contains/ Does Not Contain</v>
      </c>
      <c r="E55" s="39"/>
    </row>
    <row r="56" spans="2:5" ht="39" thickBot="1">
      <c r="B56" s="87" t="s">
        <v>2008</v>
      </c>
      <c r="C56" s="43" t="s">
        <v>1182</v>
      </c>
      <c r="D56" s="38" t="str">
        <f>VLOOKUP(C56,$C$4:$D$10,2,FALSE)</f>
        <v>Exists/ Does Not Exist
Equals/ Does Not Equal
Contains/ Does Not Contain</v>
      </c>
      <c r="E56" s="39"/>
    </row>
    <row r="57" spans="2:5" ht="13.5" thickBot="1">
      <c r="B57" s="72" t="s">
        <v>2081</v>
      </c>
      <c r="C57" s="93" t="s">
        <v>1194</v>
      </c>
      <c r="D57" s="45"/>
      <c r="E57" s="12"/>
    </row>
    <row r="58" spans="2:5" ht="12.75">
      <c r="B58" s="104"/>
      <c r="C58" s="28"/>
      <c r="D58" s="77"/>
      <c r="E58" s="28"/>
    </row>
    <row r="59" spans="1:5" ht="15.75" thickBot="1">
      <c r="A59" s="125" t="s">
        <v>1340</v>
      </c>
      <c r="B59" s="118"/>
      <c r="C59" s="103"/>
      <c r="D59" s="42"/>
      <c r="E59" s="103"/>
    </row>
    <row r="60" spans="2:5" ht="39" thickBot="1">
      <c r="B60" s="87" t="s">
        <v>1345</v>
      </c>
      <c r="C60" s="43" t="s">
        <v>1182</v>
      </c>
      <c r="D60" s="38" t="str">
        <f>VLOOKUP(C60,$C$4:$D$10,2,FALSE)</f>
        <v>Exists/ Does Not Exist
Equals/ Does Not Equal
Contains/ Does Not Contain</v>
      </c>
      <c r="E60" s="39"/>
    </row>
    <row r="61" spans="2:5" ht="39" thickBot="1">
      <c r="B61" s="87" t="s">
        <v>2008</v>
      </c>
      <c r="C61" s="43" t="s">
        <v>1182</v>
      </c>
      <c r="D61" s="38" t="str">
        <f>VLOOKUP(C61,$C$4:$D$10,2,FALSE)</f>
        <v>Exists/ Does Not Exist
Equals/ Does Not Equal
Contains/ Does Not Contain</v>
      </c>
      <c r="E61" s="39"/>
    </row>
    <row r="62" spans="2:5" ht="12.75">
      <c r="B62" s="117"/>
      <c r="C62" s="16"/>
      <c r="D62" s="77"/>
      <c r="E62" s="16"/>
    </row>
    <row r="63" spans="1:4" ht="15.75" thickBot="1">
      <c r="A63" s="125" t="s">
        <v>1341</v>
      </c>
      <c r="B63" s="122"/>
      <c r="D63" s="42"/>
    </row>
    <row r="64" spans="2:5" ht="39" thickBot="1">
      <c r="B64" s="87" t="s">
        <v>1345</v>
      </c>
      <c r="C64" s="43" t="s">
        <v>1182</v>
      </c>
      <c r="D64" s="38" t="str">
        <f>VLOOKUP(C64,$C$4:$D$10,2,FALSE)</f>
        <v>Exists/ Does Not Exist
Equals/ Does Not Equal
Contains/ Does Not Contain</v>
      </c>
      <c r="E64" s="39"/>
    </row>
    <row r="65" spans="2:5" ht="13.5" thickBot="1">
      <c r="B65" s="72" t="s">
        <v>2168</v>
      </c>
      <c r="C65" s="11" t="s">
        <v>1194</v>
      </c>
      <c r="D65" s="45"/>
      <c r="E65" s="12"/>
    </row>
    <row r="66" spans="2:5" ht="26.25" thickBot="1">
      <c r="B66" s="88" t="s">
        <v>2169</v>
      </c>
      <c r="C66" s="86" t="s">
        <v>549</v>
      </c>
      <c r="D66" s="34" t="str">
        <f aca="true" t="shared" si="2" ref="D66:D72">VLOOKUP(C66,$C$4:$D$10,2,FALSE)</f>
        <v>Exists/ Does Not Exist
Before/ On Day/ After</v>
      </c>
      <c r="E66" s="92"/>
    </row>
    <row r="67" spans="2:5" ht="39" thickBot="1">
      <c r="B67" s="94" t="s">
        <v>2170</v>
      </c>
      <c r="C67" s="124" t="s">
        <v>1199</v>
      </c>
      <c r="D67" s="73" t="str">
        <f t="shared" si="2"/>
        <v>Equals/ Does Not Equal
Less Than/ Less Than or Equal to
Greater Than/ Greater Than or Equal to</v>
      </c>
      <c r="E67" s="84"/>
    </row>
    <row r="68" spans="2:5" ht="39" thickBot="1">
      <c r="B68" s="87" t="s">
        <v>2008</v>
      </c>
      <c r="C68" s="43" t="s">
        <v>1182</v>
      </c>
      <c r="D68" s="38" t="str">
        <f t="shared" si="2"/>
        <v>Exists/ Does Not Exist
Equals/ Does Not Equal
Contains/ Does Not Contain</v>
      </c>
      <c r="E68" s="39"/>
    </row>
    <row r="69" spans="2:5" ht="13.5" thickBot="1">
      <c r="B69" s="78" t="s">
        <v>2171</v>
      </c>
      <c r="C69" s="23" t="s">
        <v>1172</v>
      </c>
      <c r="D69" s="35" t="str">
        <f>VLOOKUP(C69,$C$4:$D$9,2,FALSE)</f>
        <v>Equals</v>
      </c>
      <c r="E69" s="55" t="s">
        <v>1161</v>
      </c>
    </row>
    <row r="70" spans="2:5" ht="13.5" thickBot="1">
      <c r="B70" s="78" t="s">
        <v>2172</v>
      </c>
      <c r="C70" s="23" t="s">
        <v>1172</v>
      </c>
      <c r="D70" s="35" t="str">
        <f>VLOOKUP(C70,$C$4:$D$9,2,FALSE)</f>
        <v>Equals</v>
      </c>
      <c r="E70" s="55" t="s">
        <v>1161</v>
      </c>
    </row>
    <row r="71" spans="2:5" ht="39" thickBot="1">
      <c r="B71" s="94" t="s">
        <v>2173</v>
      </c>
      <c r="C71" s="124" t="s">
        <v>1199</v>
      </c>
      <c r="D71" s="73" t="str">
        <f t="shared" si="2"/>
        <v>Equals/ Does Not Equal
Less Than/ Less Than or Equal to
Greater Than/ Greater Than or Equal to</v>
      </c>
      <c r="E71" s="84"/>
    </row>
    <row r="72" spans="2:5" ht="39" thickBot="1">
      <c r="B72" s="94" t="s">
        <v>2174</v>
      </c>
      <c r="C72" s="124" t="s">
        <v>1199</v>
      </c>
      <c r="D72" s="73" t="str">
        <f t="shared" si="2"/>
        <v>Equals/ Does Not Equal
Less Than/ Less Than or Equal to
Greater Than/ Greater Than or Equal to</v>
      </c>
      <c r="E72" s="84"/>
    </row>
    <row r="73" spans="2:5" ht="13.5" thickBot="1">
      <c r="B73" s="72" t="s">
        <v>2175</v>
      </c>
      <c r="C73" s="11" t="s">
        <v>1194</v>
      </c>
      <c r="D73" s="45"/>
      <c r="E73" s="12"/>
    </row>
    <row r="74" spans="2:5" ht="26.25" thickBot="1">
      <c r="B74" s="88" t="s">
        <v>2176</v>
      </c>
      <c r="C74" s="86" t="s">
        <v>549</v>
      </c>
      <c r="D74" s="34" t="str">
        <f>VLOOKUP(C74,$C$4:$D$10,2,FALSE)</f>
        <v>Exists/ Does Not Exist
Before/ On Day/ After</v>
      </c>
      <c r="E74" s="92"/>
    </row>
    <row r="75" spans="2:5" ht="13.5" thickBot="1">
      <c r="B75" s="68" t="s">
        <v>2177</v>
      </c>
      <c r="C75" s="98" t="s">
        <v>1202</v>
      </c>
      <c r="D75" s="32" t="str">
        <f>VLOOKUP(C75,$C$4:$D$10,2,FALSE)</f>
        <v>Exists/ Does Not Exist</v>
      </c>
      <c r="E75" s="24"/>
    </row>
    <row r="76" spans="2:5" ht="12.75">
      <c r="B76" s="117"/>
      <c r="C76" s="16"/>
      <c r="D76" s="77"/>
      <c r="E76" s="16"/>
    </row>
    <row r="77" spans="1:5" ht="15.75" thickBot="1">
      <c r="A77" s="125" t="s">
        <v>1206</v>
      </c>
      <c r="B77" s="117"/>
      <c r="C77" s="126"/>
      <c r="D77" s="36"/>
      <c r="E77" s="16"/>
    </row>
    <row r="78" spans="2:5" ht="39" thickBot="1">
      <c r="B78" s="87" t="s">
        <v>1345</v>
      </c>
      <c r="C78" s="43" t="s">
        <v>1182</v>
      </c>
      <c r="D78" s="38" t="str">
        <f>VLOOKUP(C78,$C$4:$D$10,2,FALSE)</f>
        <v>Exists/ Does Not Exist
Equals/ Does Not Equal
Contains/ Does Not Contain</v>
      </c>
      <c r="E78" s="39"/>
    </row>
    <row r="79" spans="2:5" ht="39" thickBot="1">
      <c r="B79" s="87" t="s">
        <v>2008</v>
      </c>
      <c r="C79" s="43" t="s">
        <v>1182</v>
      </c>
      <c r="D79" s="38" t="str">
        <f>VLOOKUP(C79,$C$4:$D$10,2,FALSE)</f>
        <v>Exists/ Does Not Exist
Equals/ Does Not Equal
Contains/ Does Not Contain</v>
      </c>
      <c r="E79" s="39"/>
    </row>
  </sheetData>
  <mergeCells count="1">
    <mergeCell ref="A2:E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T168"/>
  <sheetViews>
    <sheetView workbookViewId="0" topLeftCell="A1">
      <selection activeCell="A1" sqref="A1"/>
    </sheetView>
  </sheetViews>
  <sheetFormatPr defaultColWidth="9.140625" defaultRowHeight="12.75"/>
  <cols>
    <col min="1" max="1" width="27.140625" style="1" bestFit="1" customWidth="1"/>
    <col min="2" max="2" width="19.421875" style="1" bestFit="1" customWidth="1"/>
    <col min="3" max="3" width="40.421875" style="1" bestFit="1" customWidth="1"/>
    <col min="4" max="4" width="18.140625" style="0" bestFit="1" customWidth="1"/>
    <col min="5" max="5" width="20.140625" style="0" bestFit="1" customWidth="1"/>
    <col min="6" max="6" width="32.28125" style="1" bestFit="1" customWidth="1"/>
    <col min="7" max="7" width="12.421875" style="1" bestFit="1" customWidth="1"/>
    <col min="8" max="8" width="18.00390625" style="1" bestFit="1" customWidth="1"/>
    <col min="9" max="9" width="19.421875" style="0" bestFit="1" customWidth="1"/>
    <col min="10" max="10" width="14.8515625" style="0" bestFit="1" customWidth="1"/>
    <col min="11" max="11" width="22.421875" style="0" bestFit="1" customWidth="1"/>
    <col min="12" max="12" width="19.57421875" style="0" bestFit="1" customWidth="1"/>
    <col min="13" max="13" width="23.8515625" style="0" bestFit="1" customWidth="1"/>
    <col min="14" max="14" width="21.00390625" style="0" bestFit="1" customWidth="1"/>
    <col min="15" max="15" width="21.8515625" style="0" bestFit="1" customWidth="1"/>
    <col min="16" max="16" width="16.7109375" style="0" bestFit="1" customWidth="1"/>
    <col min="17" max="17" width="13.7109375" style="0" bestFit="1" customWidth="1"/>
    <col min="18" max="18" width="18.7109375" style="0" bestFit="1" customWidth="1"/>
    <col min="19" max="19" width="15.00390625" style="0" bestFit="1" customWidth="1"/>
    <col min="20" max="20" width="16.00390625" style="0" bestFit="1" customWidth="1"/>
  </cols>
  <sheetData>
    <row r="1" spans="1:20" ht="12.75">
      <c r="A1" s="1" t="s">
        <v>1345</v>
      </c>
      <c r="B1" s="1" t="s">
        <v>1346</v>
      </c>
      <c r="C1" s="1" t="s">
        <v>1347</v>
      </c>
      <c r="D1" t="s">
        <v>1351</v>
      </c>
      <c r="E1" t="s">
        <v>1352</v>
      </c>
      <c r="F1" s="1" t="s">
        <v>1365</v>
      </c>
      <c r="G1" s="1" t="s">
        <v>1366</v>
      </c>
      <c r="H1" s="1" t="s">
        <v>1367</v>
      </c>
      <c r="I1" t="s">
        <v>1353</v>
      </c>
      <c r="J1" t="s">
        <v>1354</v>
      </c>
      <c r="K1" t="s">
        <v>1355</v>
      </c>
      <c r="L1" t="s">
        <v>1356</v>
      </c>
      <c r="M1" t="s">
        <v>1357</v>
      </c>
      <c r="N1" t="s">
        <v>1358</v>
      </c>
      <c r="O1" t="s">
        <v>1359</v>
      </c>
      <c r="P1" t="s">
        <v>1360</v>
      </c>
      <c r="Q1" t="s">
        <v>1361</v>
      </c>
      <c r="R1" t="s">
        <v>1362</v>
      </c>
      <c r="S1" t="s">
        <v>1363</v>
      </c>
      <c r="T1" t="s">
        <v>1364</v>
      </c>
    </row>
    <row r="2" spans="1:20" ht="12.75">
      <c r="A2" s="1" t="s">
        <v>1368</v>
      </c>
      <c r="B2" s="1" t="s">
        <v>1369</v>
      </c>
      <c r="C2" s="1" t="s">
        <v>1370</v>
      </c>
      <c r="D2" s="3">
        <v>39035.48333333333</v>
      </c>
      <c r="E2" t="s">
        <v>1371</v>
      </c>
      <c r="F2" s="1" t="s">
        <v>1372</v>
      </c>
      <c r="G2" s="1" t="s">
        <v>1373</v>
      </c>
      <c r="I2">
        <v>0</v>
      </c>
      <c r="J2" t="s">
        <v>1374</v>
      </c>
      <c r="K2" t="s">
        <v>1375</v>
      </c>
      <c r="L2" s="3">
        <v>39470.65069444444</v>
      </c>
      <c r="M2">
        <v>0</v>
      </c>
      <c r="N2" t="s">
        <v>1376</v>
      </c>
      <c r="P2">
        <v>0</v>
      </c>
      <c r="Q2" t="s">
        <v>1377</v>
      </c>
      <c r="R2" t="s">
        <v>1378</v>
      </c>
      <c r="S2" t="s">
        <v>1379</v>
      </c>
      <c r="T2" t="s">
        <v>1377</v>
      </c>
    </row>
    <row r="3" spans="1:20" ht="12.75">
      <c r="A3" s="1" t="s">
        <v>1368</v>
      </c>
      <c r="B3" s="1" t="s">
        <v>1369</v>
      </c>
      <c r="C3" s="1" t="s">
        <v>1380</v>
      </c>
      <c r="D3" s="3">
        <v>39035.48333333333</v>
      </c>
      <c r="E3" t="s">
        <v>1371</v>
      </c>
      <c r="F3" s="1" t="s">
        <v>1372</v>
      </c>
      <c r="G3" s="1" t="s">
        <v>1373</v>
      </c>
      <c r="I3">
        <v>0</v>
      </c>
      <c r="J3" t="s">
        <v>1374</v>
      </c>
      <c r="K3" t="s">
        <v>1375</v>
      </c>
      <c r="L3" s="3">
        <v>39470.65069444444</v>
      </c>
      <c r="M3">
        <v>0</v>
      </c>
      <c r="N3" t="s">
        <v>1376</v>
      </c>
      <c r="P3">
        <v>0</v>
      </c>
      <c r="Q3" t="s">
        <v>1377</v>
      </c>
      <c r="R3" t="s">
        <v>1378</v>
      </c>
      <c r="S3" t="s">
        <v>1379</v>
      </c>
      <c r="T3" t="s">
        <v>1377</v>
      </c>
    </row>
    <row r="4" spans="1:20" ht="12.75">
      <c r="A4" s="1" t="s">
        <v>1381</v>
      </c>
      <c r="B4" s="1" t="s">
        <v>1369</v>
      </c>
      <c r="C4" s="1" t="s">
        <v>1380</v>
      </c>
      <c r="D4" s="3">
        <v>39035.48333333333</v>
      </c>
      <c r="E4" t="s">
        <v>1371</v>
      </c>
      <c r="F4" s="1" t="s">
        <v>1382</v>
      </c>
      <c r="G4" s="1" t="s">
        <v>1383</v>
      </c>
      <c r="I4">
        <v>0</v>
      </c>
      <c r="J4" t="s">
        <v>1384</v>
      </c>
      <c r="K4" t="s">
        <v>1385</v>
      </c>
      <c r="M4">
        <v>0</v>
      </c>
      <c r="N4" t="s">
        <v>1376</v>
      </c>
      <c r="P4">
        <v>0</v>
      </c>
      <c r="Q4" t="s">
        <v>1377</v>
      </c>
      <c r="R4" t="s">
        <v>1378</v>
      </c>
      <c r="S4" t="s">
        <v>1379</v>
      </c>
      <c r="T4" t="s">
        <v>1377</v>
      </c>
    </row>
    <row r="5" spans="1:20" ht="12.75">
      <c r="A5" s="1" t="s">
        <v>1386</v>
      </c>
      <c r="B5" s="1" t="s">
        <v>1369</v>
      </c>
      <c r="C5" s="1" t="s">
        <v>1380</v>
      </c>
      <c r="D5" s="3">
        <v>39035.48333333333</v>
      </c>
      <c r="E5" t="s">
        <v>1371</v>
      </c>
      <c r="F5" s="1" t="s">
        <v>1387</v>
      </c>
      <c r="G5" s="1" t="s">
        <v>1388</v>
      </c>
      <c r="I5">
        <v>0</v>
      </c>
      <c r="J5" t="s">
        <v>1389</v>
      </c>
      <c r="K5" t="s">
        <v>1390</v>
      </c>
      <c r="M5">
        <v>0</v>
      </c>
      <c r="N5" t="s">
        <v>1376</v>
      </c>
      <c r="P5">
        <v>0</v>
      </c>
      <c r="Q5" t="s">
        <v>1377</v>
      </c>
      <c r="R5" t="s">
        <v>1378</v>
      </c>
      <c r="S5" t="s">
        <v>1379</v>
      </c>
      <c r="T5" t="s">
        <v>1377</v>
      </c>
    </row>
    <row r="6" spans="1:20" ht="12.75">
      <c r="A6" s="1" t="s">
        <v>1391</v>
      </c>
      <c r="B6" s="1" t="s">
        <v>1369</v>
      </c>
      <c r="C6" s="1" t="s">
        <v>1380</v>
      </c>
      <c r="D6" s="3">
        <v>39035.48402777778</v>
      </c>
      <c r="E6" t="s">
        <v>1371</v>
      </c>
      <c r="F6" s="1" t="s">
        <v>1392</v>
      </c>
      <c r="G6" s="1" t="s">
        <v>1393</v>
      </c>
      <c r="I6">
        <v>0</v>
      </c>
      <c r="J6" t="s">
        <v>1394</v>
      </c>
      <c r="K6" t="s">
        <v>1395</v>
      </c>
      <c r="M6">
        <v>0</v>
      </c>
      <c r="N6" t="s">
        <v>1376</v>
      </c>
      <c r="P6">
        <v>0</v>
      </c>
      <c r="Q6" t="s">
        <v>1377</v>
      </c>
      <c r="R6" t="s">
        <v>1378</v>
      </c>
      <c r="S6" t="s">
        <v>1379</v>
      </c>
      <c r="T6" t="s">
        <v>1377</v>
      </c>
    </row>
    <row r="7" spans="1:20" ht="12.75">
      <c r="A7" s="1" t="s">
        <v>1396</v>
      </c>
      <c r="B7" s="1" t="s">
        <v>1369</v>
      </c>
      <c r="C7" s="1" t="s">
        <v>1380</v>
      </c>
      <c r="D7" s="3">
        <v>39035.48402777778</v>
      </c>
      <c r="E7" t="s">
        <v>1371</v>
      </c>
      <c r="F7" s="1" t="s">
        <v>1397</v>
      </c>
      <c r="G7" s="1" t="s">
        <v>1398</v>
      </c>
      <c r="I7">
        <v>0</v>
      </c>
      <c r="J7" t="s">
        <v>1399</v>
      </c>
      <c r="K7" t="s">
        <v>1400</v>
      </c>
      <c r="M7">
        <v>0</v>
      </c>
      <c r="N7" t="s">
        <v>1376</v>
      </c>
      <c r="P7">
        <v>0</v>
      </c>
      <c r="Q7" t="s">
        <v>1377</v>
      </c>
      <c r="R7" t="s">
        <v>1378</v>
      </c>
      <c r="S7" t="s">
        <v>1379</v>
      </c>
      <c r="T7" t="s">
        <v>1377</v>
      </c>
    </row>
    <row r="8" spans="1:20" ht="12.75">
      <c r="A8" s="1" t="s">
        <v>1401</v>
      </c>
      <c r="B8" s="1" t="s">
        <v>1369</v>
      </c>
      <c r="C8" s="1" t="s">
        <v>1380</v>
      </c>
      <c r="D8" s="3">
        <v>39035.48402777778</v>
      </c>
      <c r="E8" t="s">
        <v>1371</v>
      </c>
      <c r="F8" s="1" t="s">
        <v>1402</v>
      </c>
      <c r="G8" s="1" t="s">
        <v>1403</v>
      </c>
      <c r="I8">
        <v>0</v>
      </c>
      <c r="J8" t="s">
        <v>1404</v>
      </c>
      <c r="K8" t="s">
        <v>1405</v>
      </c>
      <c r="M8">
        <v>0</v>
      </c>
      <c r="N8" t="s">
        <v>1376</v>
      </c>
      <c r="P8">
        <v>0</v>
      </c>
      <c r="Q8" t="s">
        <v>1377</v>
      </c>
      <c r="R8" t="s">
        <v>1378</v>
      </c>
      <c r="S8" t="s">
        <v>1379</v>
      </c>
      <c r="T8" t="s">
        <v>1377</v>
      </c>
    </row>
    <row r="9" spans="1:20" ht="12.75">
      <c r="A9" s="1" t="s">
        <v>1406</v>
      </c>
      <c r="B9" s="1" t="s">
        <v>1369</v>
      </c>
      <c r="C9" s="1" t="s">
        <v>1380</v>
      </c>
      <c r="D9" s="3">
        <v>39035.48333333333</v>
      </c>
      <c r="E9" t="s">
        <v>1371</v>
      </c>
      <c r="F9" s="1" t="s">
        <v>1407</v>
      </c>
      <c r="G9" s="1" t="s">
        <v>1408</v>
      </c>
      <c r="I9">
        <v>0</v>
      </c>
      <c r="J9" t="s">
        <v>1409</v>
      </c>
      <c r="K9" t="s">
        <v>1410</v>
      </c>
      <c r="M9">
        <v>0</v>
      </c>
      <c r="N9" t="s">
        <v>1376</v>
      </c>
      <c r="P9">
        <v>0</v>
      </c>
      <c r="Q9" t="s">
        <v>1377</v>
      </c>
      <c r="R9" t="s">
        <v>1378</v>
      </c>
      <c r="S9" t="s">
        <v>1379</v>
      </c>
      <c r="T9" t="s">
        <v>1377</v>
      </c>
    </row>
    <row r="10" spans="1:20" ht="12.75">
      <c r="A10" s="1" t="s">
        <v>1411</v>
      </c>
      <c r="B10" s="1" t="s">
        <v>1369</v>
      </c>
      <c r="C10" s="1" t="s">
        <v>1380</v>
      </c>
      <c r="D10" s="3">
        <v>39035.48402777778</v>
      </c>
      <c r="E10" t="s">
        <v>1371</v>
      </c>
      <c r="F10" s="1" t="s">
        <v>1412</v>
      </c>
      <c r="G10" s="1" t="s">
        <v>1413</v>
      </c>
      <c r="I10">
        <v>0</v>
      </c>
      <c r="J10" t="s">
        <v>1414</v>
      </c>
      <c r="K10" t="s">
        <v>1415</v>
      </c>
      <c r="M10">
        <v>0</v>
      </c>
      <c r="N10" t="s">
        <v>1376</v>
      </c>
      <c r="P10">
        <v>0</v>
      </c>
      <c r="Q10" t="s">
        <v>1377</v>
      </c>
      <c r="R10" t="s">
        <v>1378</v>
      </c>
      <c r="S10" t="s">
        <v>1379</v>
      </c>
      <c r="T10" t="s">
        <v>1377</v>
      </c>
    </row>
    <row r="11" spans="1:20" ht="12.75">
      <c r="A11" s="1" t="s">
        <v>1416</v>
      </c>
      <c r="B11" s="1" t="s">
        <v>1369</v>
      </c>
      <c r="C11" s="1" t="s">
        <v>1370</v>
      </c>
      <c r="D11" s="3">
        <v>39035.48402777778</v>
      </c>
      <c r="E11" t="s">
        <v>1371</v>
      </c>
      <c r="F11" s="1" t="s">
        <v>1417</v>
      </c>
      <c r="G11" s="1" t="s">
        <v>1418</v>
      </c>
      <c r="I11">
        <v>0</v>
      </c>
      <c r="J11" t="s">
        <v>1419</v>
      </c>
      <c r="K11" t="s">
        <v>1420</v>
      </c>
      <c r="M11">
        <v>0</v>
      </c>
      <c r="N11" t="s">
        <v>1376</v>
      </c>
      <c r="P11">
        <v>0</v>
      </c>
      <c r="Q11" t="s">
        <v>1377</v>
      </c>
      <c r="R11" t="s">
        <v>1378</v>
      </c>
      <c r="S11" t="s">
        <v>1379</v>
      </c>
      <c r="T11" t="s">
        <v>1377</v>
      </c>
    </row>
    <row r="12" spans="1:20" ht="12.75">
      <c r="A12" s="1" t="s">
        <v>1416</v>
      </c>
      <c r="B12" s="1" t="s">
        <v>1369</v>
      </c>
      <c r="C12" s="1" t="s">
        <v>1380</v>
      </c>
      <c r="D12" s="3">
        <v>39035.48402777778</v>
      </c>
      <c r="E12" t="s">
        <v>1371</v>
      </c>
      <c r="F12" s="1" t="s">
        <v>1417</v>
      </c>
      <c r="G12" s="1" t="s">
        <v>1418</v>
      </c>
      <c r="I12">
        <v>0</v>
      </c>
      <c r="J12" t="s">
        <v>1419</v>
      </c>
      <c r="K12" t="s">
        <v>1420</v>
      </c>
      <c r="M12">
        <v>0</v>
      </c>
      <c r="N12" t="s">
        <v>1376</v>
      </c>
      <c r="P12">
        <v>0</v>
      </c>
      <c r="Q12" t="s">
        <v>1377</v>
      </c>
      <c r="R12" t="s">
        <v>1378</v>
      </c>
      <c r="S12" t="s">
        <v>1379</v>
      </c>
      <c r="T12" t="s">
        <v>1377</v>
      </c>
    </row>
    <row r="13" spans="1:20" ht="12.75">
      <c r="A13" s="1" t="s">
        <v>1421</v>
      </c>
      <c r="B13" s="1" t="s">
        <v>1369</v>
      </c>
      <c r="C13" s="1" t="s">
        <v>1380</v>
      </c>
      <c r="D13" s="3">
        <v>39035.48333333333</v>
      </c>
      <c r="E13" t="s">
        <v>1371</v>
      </c>
      <c r="F13" s="1" t="s">
        <v>1422</v>
      </c>
      <c r="G13" s="1" t="s">
        <v>1423</v>
      </c>
      <c r="I13">
        <v>0</v>
      </c>
      <c r="J13" t="s">
        <v>1424</v>
      </c>
      <c r="K13" t="s">
        <v>1425</v>
      </c>
      <c r="M13">
        <v>0</v>
      </c>
      <c r="N13" t="s">
        <v>1376</v>
      </c>
      <c r="P13">
        <v>0</v>
      </c>
      <c r="Q13" t="s">
        <v>1377</v>
      </c>
      <c r="R13" t="s">
        <v>1378</v>
      </c>
      <c r="S13" t="s">
        <v>1379</v>
      </c>
      <c r="T13" t="s">
        <v>1377</v>
      </c>
    </row>
    <row r="14" spans="1:20" ht="12.75">
      <c r="A14" s="1" t="s">
        <v>1426</v>
      </c>
      <c r="B14" s="1" t="s">
        <v>1369</v>
      </c>
      <c r="C14" s="1" t="s">
        <v>1380</v>
      </c>
      <c r="D14" s="3">
        <v>39035.48333333333</v>
      </c>
      <c r="E14" t="s">
        <v>1371</v>
      </c>
      <c r="F14" s="1" t="s">
        <v>1427</v>
      </c>
      <c r="G14" s="1" t="s">
        <v>1428</v>
      </c>
      <c r="I14">
        <v>0</v>
      </c>
      <c r="J14" t="s">
        <v>1429</v>
      </c>
      <c r="K14" t="s">
        <v>1430</v>
      </c>
      <c r="M14">
        <v>0</v>
      </c>
      <c r="N14" t="s">
        <v>1376</v>
      </c>
      <c r="P14">
        <v>0</v>
      </c>
      <c r="Q14" t="s">
        <v>1377</v>
      </c>
      <c r="R14" t="s">
        <v>1378</v>
      </c>
      <c r="S14" t="s">
        <v>1379</v>
      </c>
      <c r="T14" t="s">
        <v>1377</v>
      </c>
    </row>
    <row r="15" spans="1:20" ht="12.75">
      <c r="A15" s="1" t="s">
        <v>1431</v>
      </c>
      <c r="B15" s="1" t="s">
        <v>1369</v>
      </c>
      <c r="C15" s="1" t="s">
        <v>1380</v>
      </c>
      <c r="D15" s="3">
        <v>39035.48402777778</v>
      </c>
      <c r="E15" t="s">
        <v>1371</v>
      </c>
      <c r="F15" s="1" t="s">
        <v>1432</v>
      </c>
      <c r="G15" s="1" t="s">
        <v>1433</v>
      </c>
      <c r="I15">
        <v>0</v>
      </c>
      <c r="J15" t="s">
        <v>1434</v>
      </c>
      <c r="K15" t="s">
        <v>1435</v>
      </c>
      <c r="M15">
        <v>0</v>
      </c>
      <c r="N15" t="s">
        <v>1376</v>
      </c>
      <c r="P15">
        <v>0</v>
      </c>
      <c r="Q15" t="s">
        <v>1377</v>
      </c>
      <c r="R15" t="s">
        <v>1378</v>
      </c>
      <c r="S15" t="s">
        <v>1379</v>
      </c>
      <c r="T15" t="s">
        <v>1377</v>
      </c>
    </row>
    <row r="16" spans="1:20" ht="12.75">
      <c r="A16" s="1" t="s">
        <v>1436</v>
      </c>
      <c r="B16" s="1" t="s">
        <v>1369</v>
      </c>
      <c r="C16" s="1" t="s">
        <v>1380</v>
      </c>
      <c r="D16" s="3">
        <v>39035.48402777778</v>
      </c>
      <c r="E16" t="s">
        <v>1371</v>
      </c>
      <c r="F16" s="1" t="s">
        <v>1437</v>
      </c>
      <c r="G16" s="1" t="s">
        <v>1438</v>
      </c>
      <c r="I16">
        <v>0</v>
      </c>
      <c r="J16" t="s">
        <v>1439</v>
      </c>
      <c r="K16" t="s">
        <v>1440</v>
      </c>
      <c r="M16">
        <v>0</v>
      </c>
      <c r="N16" t="s">
        <v>1376</v>
      </c>
      <c r="P16">
        <v>0</v>
      </c>
      <c r="Q16" t="s">
        <v>1377</v>
      </c>
      <c r="R16" t="s">
        <v>1378</v>
      </c>
      <c r="S16" t="s">
        <v>1379</v>
      </c>
      <c r="T16" t="s">
        <v>1377</v>
      </c>
    </row>
    <row r="17" spans="1:20" ht="12.75">
      <c r="A17" s="1" t="s">
        <v>1441</v>
      </c>
      <c r="B17" s="1" t="s">
        <v>1369</v>
      </c>
      <c r="C17" s="1" t="s">
        <v>1380</v>
      </c>
      <c r="D17" s="3">
        <v>39035.48333333333</v>
      </c>
      <c r="E17" t="s">
        <v>1371</v>
      </c>
      <c r="F17" s="1" t="s">
        <v>1442</v>
      </c>
      <c r="G17" s="1" t="s">
        <v>1443</v>
      </c>
      <c r="I17">
        <v>0</v>
      </c>
      <c r="J17" t="s">
        <v>1444</v>
      </c>
      <c r="K17" t="s">
        <v>1445</v>
      </c>
      <c r="M17">
        <v>0</v>
      </c>
      <c r="N17" t="s">
        <v>1376</v>
      </c>
      <c r="P17">
        <v>0</v>
      </c>
      <c r="Q17" t="s">
        <v>1377</v>
      </c>
      <c r="R17" t="s">
        <v>1378</v>
      </c>
      <c r="S17" t="s">
        <v>1379</v>
      </c>
      <c r="T17" t="s">
        <v>1377</v>
      </c>
    </row>
    <row r="18" spans="1:20" ht="12.75">
      <c r="A18" s="1" t="s">
        <v>1446</v>
      </c>
      <c r="B18" s="1" t="s">
        <v>1369</v>
      </c>
      <c r="C18" s="1" t="s">
        <v>1380</v>
      </c>
      <c r="D18" s="3">
        <v>39035.48402777778</v>
      </c>
      <c r="E18" t="s">
        <v>1371</v>
      </c>
      <c r="F18" s="1" t="s">
        <v>1447</v>
      </c>
      <c r="G18" s="1" t="s">
        <v>1448</v>
      </c>
      <c r="I18">
        <v>0</v>
      </c>
      <c r="J18" t="s">
        <v>1449</v>
      </c>
      <c r="K18" t="s">
        <v>1450</v>
      </c>
      <c r="M18">
        <v>0</v>
      </c>
      <c r="N18" t="s">
        <v>1376</v>
      </c>
      <c r="P18">
        <v>0</v>
      </c>
      <c r="Q18" t="s">
        <v>1377</v>
      </c>
      <c r="R18" t="s">
        <v>1378</v>
      </c>
      <c r="S18" t="s">
        <v>1379</v>
      </c>
      <c r="T18" t="s">
        <v>1377</v>
      </c>
    </row>
    <row r="19" spans="1:20" ht="12.75">
      <c r="A19" s="1" t="s">
        <v>1451</v>
      </c>
      <c r="B19" s="1" t="s">
        <v>1369</v>
      </c>
      <c r="C19" s="1" t="s">
        <v>1380</v>
      </c>
      <c r="D19" s="3">
        <v>39035.48333333333</v>
      </c>
      <c r="E19" t="s">
        <v>1371</v>
      </c>
      <c r="F19" s="1" t="s">
        <v>1452</v>
      </c>
      <c r="G19" s="1" t="s">
        <v>1453</v>
      </c>
      <c r="I19">
        <v>0</v>
      </c>
      <c r="J19" t="s">
        <v>1454</v>
      </c>
      <c r="K19" t="s">
        <v>1455</v>
      </c>
      <c r="M19">
        <v>0</v>
      </c>
      <c r="N19" t="s">
        <v>1376</v>
      </c>
      <c r="P19">
        <v>0</v>
      </c>
      <c r="Q19" t="s">
        <v>1377</v>
      </c>
      <c r="R19" t="s">
        <v>1378</v>
      </c>
      <c r="S19" t="s">
        <v>1379</v>
      </c>
      <c r="T19" t="s">
        <v>1377</v>
      </c>
    </row>
    <row r="20" spans="1:20" ht="12.75">
      <c r="A20" s="1" t="s">
        <v>1456</v>
      </c>
      <c r="B20" s="1" t="s">
        <v>1369</v>
      </c>
      <c r="C20" s="1" t="s">
        <v>1380</v>
      </c>
      <c r="D20" s="3">
        <v>39035.48402777778</v>
      </c>
      <c r="E20" t="s">
        <v>1371</v>
      </c>
      <c r="F20" s="1" t="s">
        <v>1457</v>
      </c>
      <c r="G20" s="1" t="s">
        <v>1458</v>
      </c>
      <c r="I20">
        <v>0</v>
      </c>
      <c r="J20" t="s">
        <v>1459</v>
      </c>
      <c r="K20" t="s">
        <v>1460</v>
      </c>
      <c r="M20">
        <v>0</v>
      </c>
      <c r="N20" t="s">
        <v>1376</v>
      </c>
      <c r="P20">
        <v>0</v>
      </c>
      <c r="Q20" t="s">
        <v>1377</v>
      </c>
      <c r="R20" t="s">
        <v>1378</v>
      </c>
      <c r="S20" t="s">
        <v>1379</v>
      </c>
      <c r="T20" t="s">
        <v>1377</v>
      </c>
    </row>
    <row r="21" spans="1:20" ht="12.75">
      <c r="A21" s="1" t="s">
        <v>1461</v>
      </c>
      <c r="B21" s="1" t="s">
        <v>1369</v>
      </c>
      <c r="C21" s="1" t="s">
        <v>1380</v>
      </c>
      <c r="D21" s="3">
        <v>39035.48333333333</v>
      </c>
      <c r="E21" t="s">
        <v>1371</v>
      </c>
      <c r="F21" s="1" t="s">
        <v>1462</v>
      </c>
      <c r="G21" s="1" t="s">
        <v>1463</v>
      </c>
      <c r="I21">
        <v>0</v>
      </c>
      <c r="J21" t="s">
        <v>1464</v>
      </c>
      <c r="K21" t="s">
        <v>1465</v>
      </c>
      <c r="M21">
        <v>0</v>
      </c>
      <c r="N21" t="s">
        <v>1376</v>
      </c>
      <c r="P21">
        <v>0</v>
      </c>
      <c r="Q21" t="s">
        <v>1377</v>
      </c>
      <c r="R21" t="s">
        <v>1378</v>
      </c>
      <c r="S21" t="s">
        <v>1379</v>
      </c>
      <c r="T21" t="s">
        <v>1377</v>
      </c>
    </row>
    <row r="22" spans="1:20" ht="12.75">
      <c r="A22" s="1" t="s">
        <v>1466</v>
      </c>
      <c r="B22" s="1" t="s">
        <v>1369</v>
      </c>
      <c r="C22" s="1" t="s">
        <v>1380</v>
      </c>
      <c r="D22" s="3">
        <v>39035.48333333333</v>
      </c>
      <c r="E22" t="s">
        <v>1371</v>
      </c>
      <c r="F22" s="1" t="s">
        <v>1467</v>
      </c>
      <c r="G22" s="1" t="s">
        <v>1468</v>
      </c>
      <c r="I22">
        <v>0</v>
      </c>
      <c r="J22" t="s">
        <v>1469</v>
      </c>
      <c r="K22" t="s">
        <v>1470</v>
      </c>
      <c r="M22">
        <v>0</v>
      </c>
      <c r="N22" t="s">
        <v>1376</v>
      </c>
      <c r="P22">
        <v>0</v>
      </c>
      <c r="Q22" t="s">
        <v>1377</v>
      </c>
      <c r="R22" t="s">
        <v>1378</v>
      </c>
      <c r="S22" t="s">
        <v>1379</v>
      </c>
      <c r="T22" t="s">
        <v>1377</v>
      </c>
    </row>
    <row r="23" spans="1:20" ht="12.75">
      <c r="A23" s="1" t="s">
        <v>1471</v>
      </c>
      <c r="B23" s="1" t="s">
        <v>1369</v>
      </c>
      <c r="C23" s="1" t="s">
        <v>1380</v>
      </c>
      <c r="D23" s="3">
        <v>39035.48333333333</v>
      </c>
      <c r="E23" t="s">
        <v>1371</v>
      </c>
      <c r="F23" s="1" t="s">
        <v>1472</v>
      </c>
      <c r="G23" s="1" t="s">
        <v>1473</v>
      </c>
      <c r="I23">
        <v>0</v>
      </c>
      <c r="J23" t="s">
        <v>1474</v>
      </c>
      <c r="K23" t="s">
        <v>1475</v>
      </c>
      <c r="M23">
        <v>0</v>
      </c>
      <c r="N23" t="s">
        <v>1376</v>
      </c>
      <c r="P23">
        <v>0</v>
      </c>
      <c r="Q23" t="s">
        <v>1377</v>
      </c>
      <c r="R23" t="s">
        <v>1378</v>
      </c>
      <c r="S23" t="s">
        <v>1379</v>
      </c>
      <c r="T23" t="s">
        <v>1377</v>
      </c>
    </row>
    <row r="24" spans="1:20" ht="12.75">
      <c r="A24" s="1" t="s">
        <v>1476</v>
      </c>
      <c r="B24" s="1" t="s">
        <v>1369</v>
      </c>
      <c r="C24" s="1" t="s">
        <v>1380</v>
      </c>
      <c r="D24" s="3">
        <v>39035.48333333333</v>
      </c>
      <c r="E24" t="s">
        <v>1371</v>
      </c>
      <c r="F24" s="1" t="s">
        <v>1477</v>
      </c>
      <c r="G24" s="1" t="s">
        <v>1478</v>
      </c>
      <c r="I24">
        <v>0</v>
      </c>
      <c r="J24" t="s">
        <v>1479</v>
      </c>
      <c r="K24" t="s">
        <v>1480</v>
      </c>
      <c r="M24">
        <v>0</v>
      </c>
      <c r="N24" t="s">
        <v>1376</v>
      </c>
      <c r="P24">
        <v>0</v>
      </c>
      <c r="Q24" t="s">
        <v>1377</v>
      </c>
      <c r="R24" t="s">
        <v>1378</v>
      </c>
      <c r="S24" t="s">
        <v>1379</v>
      </c>
      <c r="T24" t="s">
        <v>1377</v>
      </c>
    </row>
    <row r="25" spans="1:20" ht="12.75">
      <c r="A25" s="1" t="s">
        <v>1481</v>
      </c>
      <c r="B25" s="1" t="s">
        <v>1369</v>
      </c>
      <c r="C25" s="1" t="s">
        <v>1370</v>
      </c>
      <c r="D25" s="3">
        <v>39029.6625</v>
      </c>
      <c r="E25" t="s">
        <v>1371</v>
      </c>
      <c r="G25" s="1" t="s">
        <v>1482</v>
      </c>
      <c r="I25">
        <v>0</v>
      </c>
      <c r="J25" t="s">
        <v>1414</v>
      </c>
      <c r="K25" t="s">
        <v>1483</v>
      </c>
      <c r="L25" s="3">
        <v>39370.495833333334</v>
      </c>
      <c r="M25">
        <v>0</v>
      </c>
      <c r="N25" t="s">
        <v>1376</v>
      </c>
      <c r="P25">
        <v>0</v>
      </c>
      <c r="Q25" t="s">
        <v>1377</v>
      </c>
      <c r="R25" t="s">
        <v>1378</v>
      </c>
      <c r="S25" t="s">
        <v>1379</v>
      </c>
      <c r="T25" t="s">
        <v>1377</v>
      </c>
    </row>
    <row r="26" spans="1:20" ht="12.75">
      <c r="A26" s="1" t="s">
        <v>1481</v>
      </c>
      <c r="B26" s="1" t="s">
        <v>1369</v>
      </c>
      <c r="C26" s="1" t="s">
        <v>1380</v>
      </c>
      <c r="D26" s="3">
        <v>39029.6625</v>
      </c>
      <c r="E26" t="s">
        <v>1371</v>
      </c>
      <c r="G26" s="1" t="s">
        <v>1482</v>
      </c>
      <c r="I26">
        <v>0</v>
      </c>
      <c r="J26" t="s">
        <v>1414</v>
      </c>
      <c r="K26" t="s">
        <v>1483</v>
      </c>
      <c r="L26" s="3">
        <v>39370.495833333334</v>
      </c>
      <c r="M26">
        <v>0</v>
      </c>
      <c r="N26" t="s">
        <v>1376</v>
      </c>
      <c r="P26">
        <v>0</v>
      </c>
      <c r="Q26" t="s">
        <v>1377</v>
      </c>
      <c r="R26" t="s">
        <v>1378</v>
      </c>
      <c r="S26" t="s">
        <v>1379</v>
      </c>
      <c r="T26" t="s">
        <v>1377</v>
      </c>
    </row>
    <row r="27" spans="1:20" ht="12.75">
      <c r="A27" s="1" t="s">
        <v>1484</v>
      </c>
      <c r="B27" s="1" t="s">
        <v>1369</v>
      </c>
      <c r="C27" s="1" t="s">
        <v>1380</v>
      </c>
      <c r="D27" s="3">
        <v>39035.48333333333</v>
      </c>
      <c r="E27" t="s">
        <v>1371</v>
      </c>
      <c r="F27" s="1" t="s">
        <v>1485</v>
      </c>
      <c r="G27" s="1" t="s">
        <v>1486</v>
      </c>
      <c r="I27">
        <v>0</v>
      </c>
      <c r="J27" t="s">
        <v>1487</v>
      </c>
      <c r="K27" t="s">
        <v>1488</v>
      </c>
      <c r="M27">
        <v>0</v>
      </c>
      <c r="N27" t="s">
        <v>1376</v>
      </c>
      <c r="P27">
        <v>0</v>
      </c>
      <c r="Q27" t="s">
        <v>1377</v>
      </c>
      <c r="R27" t="s">
        <v>1378</v>
      </c>
      <c r="S27" t="s">
        <v>1379</v>
      </c>
      <c r="T27" t="s">
        <v>1377</v>
      </c>
    </row>
    <row r="28" spans="1:20" ht="12.75">
      <c r="A28" s="1" t="s">
        <v>1489</v>
      </c>
      <c r="B28" s="1" t="s">
        <v>1369</v>
      </c>
      <c r="C28" s="1" t="s">
        <v>1380</v>
      </c>
      <c r="D28" s="3">
        <v>39035.48333333333</v>
      </c>
      <c r="E28" t="s">
        <v>1371</v>
      </c>
      <c r="F28" s="1" t="s">
        <v>1490</v>
      </c>
      <c r="G28" s="1" t="s">
        <v>1491</v>
      </c>
      <c r="I28">
        <v>0</v>
      </c>
      <c r="J28" t="s">
        <v>1492</v>
      </c>
      <c r="K28" t="s">
        <v>1493</v>
      </c>
      <c r="M28">
        <v>0</v>
      </c>
      <c r="N28" t="s">
        <v>1376</v>
      </c>
      <c r="P28">
        <v>0</v>
      </c>
      <c r="Q28" t="s">
        <v>1377</v>
      </c>
      <c r="R28" t="s">
        <v>1378</v>
      </c>
      <c r="S28" t="s">
        <v>1379</v>
      </c>
      <c r="T28" t="s">
        <v>1377</v>
      </c>
    </row>
    <row r="29" spans="1:20" ht="12.75">
      <c r="A29" s="1" t="s">
        <v>1494</v>
      </c>
      <c r="B29" s="1" t="s">
        <v>1369</v>
      </c>
      <c r="C29" s="1" t="s">
        <v>1380</v>
      </c>
      <c r="D29" s="3">
        <v>39035.48402777778</v>
      </c>
      <c r="E29" t="s">
        <v>1371</v>
      </c>
      <c r="F29" s="1" t="s">
        <v>1495</v>
      </c>
      <c r="G29" s="1" t="s">
        <v>1496</v>
      </c>
      <c r="I29">
        <v>0</v>
      </c>
      <c r="J29" t="s">
        <v>1497</v>
      </c>
      <c r="K29" t="s">
        <v>1498</v>
      </c>
      <c r="M29">
        <v>0</v>
      </c>
      <c r="N29" t="s">
        <v>1376</v>
      </c>
      <c r="P29">
        <v>0</v>
      </c>
      <c r="Q29" t="s">
        <v>1377</v>
      </c>
      <c r="R29" t="s">
        <v>1378</v>
      </c>
      <c r="S29" t="s">
        <v>1379</v>
      </c>
      <c r="T29" t="s">
        <v>1377</v>
      </c>
    </row>
    <row r="30" spans="1:20" ht="12.75">
      <c r="A30" s="1" t="s">
        <v>1499</v>
      </c>
      <c r="B30" s="1" t="s">
        <v>1369</v>
      </c>
      <c r="C30" s="1" t="s">
        <v>1380</v>
      </c>
      <c r="D30" s="3">
        <v>39035.48402777778</v>
      </c>
      <c r="E30" t="s">
        <v>1371</v>
      </c>
      <c r="F30" s="1" t="s">
        <v>1500</v>
      </c>
      <c r="G30" s="1" t="s">
        <v>1501</v>
      </c>
      <c r="I30">
        <v>0</v>
      </c>
      <c r="J30" t="s">
        <v>1502</v>
      </c>
      <c r="K30" t="s">
        <v>1503</v>
      </c>
      <c r="M30">
        <v>0</v>
      </c>
      <c r="N30" t="s">
        <v>1376</v>
      </c>
      <c r="P30">
        <v>0</v>
      </c>
      <c r="Q30" t="s">
        <v>1377</v>
      </c>
      <c r="R30" t="s">
        <v>1378</v>
      </c>
      <c r="S30" t="s">
        <v>1379</v>
      </c>
      <c r="T30" t="s">
        <v>1377</v>
      </c>
    </row>
    <row r="31" spans="1:20" ht="12.75">
      <c r="A31" s="1" t="s">
        <v>1504</v>
      </c>
      <c r="B31" s="1" t="s">
        <v>1369</v>
      </c>
      <c r="C31" s="1" t="s">
        <v>1380</v>
      </c>
      <c r="D31" s="3">
        <v>39035.48333333333</v>
      </c>
      <c r="E31" t="s">
        <v>1371</v>
      </c>
      <c r="F31" s="1" t="s">
        <v>1505</v>
      </c>
      <c r="G31" s="1" t="s">
        <v>1506</v>
      </c>
      <c r="I31">
        <v>0</v>
      </c>
      <c r="J31" t="s">
        <v>1507</v>
      </c>
      <c r="K31" t="s">
        <v>1508</v>
      </c>
      <c r="M31">
        <v>0</v>
      </c>
      <c r="N31" t="s">
        <v>1376</v>
      </c>
      <c r="P31">
        <v>0</v>
      </c>
      <c r="Q31" t="s">
        <v>1377</v>
      </c>
      <c r="R31" t="s">
        <v>1378</v>
      </c>
      <c r="S31" t="s">
        <v>1379</v>
      </c>
      <c r="T31" t="s">
        <v>1377</v>
      </c>
    </row>
    <row r="32" spans="1:20" ht="12.75">
      <c r="A32" s="1" t="s">
        <v>1509</v>
      </c>
      <c r="B32" s="1" t="s">
        <v>1369</v>
      </c>
      <c r="C32" s="1" t="s">
        <v>1380</v>
      </c>
      <c r="D32" s="3">
        <v>39035.48333333333</v>
      </c>
      <c r="E32" t="s">
        <v>1371</v>
      </c>
      <c r="F32" s="1" t="s">
        <v>1510</v>
      </c>
      <c r="G32" s="1" t="s">
        <v>1511</v>
      </c>
      <c r="I32">
        <v>0</v>
      </c>
      <c r="J32" t="s">
        <v>1512</v>
      </c>
      <c r="K32" t="s">
        <v>1513</v>
      </c>
      <c r="M32">
        <v>0</v>
      </c>
      <c r="N32" t="s">
        <v>1376</v>
      </c>
      <c r="P32">
        <v>0</v>
      </c>
      <c r="Q32" t="s">
        <v>1377</v>
      </c>
      <c r="R32" t="s">
        <v>1378</v>
      </c>
      <c r="S32" t="s">
        <v>1379</v>
      </c>
      <c r="T32" t="s">
        <v>1377</v>
      </c>
    </row>
    <row r="33" spans="1:20" ht="12.75">
      <c r="A33" s="1" t="s">
        <v>1514</v>
      </c>
      <c r="B33" s="1" t="s">
        <v>1369</v>
      </c>
      <c r="C33" s="1" t="s">
        <v>1370</v>
      </c>
      <c r="D33" s="3">
        <v>39035.48402777778</v>
      </c>
      <c r="E33" t="s">
        <v>1371</v>
      </c>
      <c r="F33" s="1" t="s">
        <v>1515</v>
      </c>
      <c r="G33" s="1" t="s">
        <v>1516</v>
      </c>
      <c r="I33">
        <v>0</v>
      </c>
      <c r="J33" t="s">
        <v>1517</v>
      </c>
      <c r="K33" t="s">
        <v>1518</v>
      </c>
      <c r="M33">
        <v>0</v>
      </c>
      <c r="N33" t="s">
        <v>1376</v>
      </c>
      <c r="P33">
        <v>0</v>
      </c>
      <c r="Q33" t="s">
        <v>1377</v>
      </c>
      <c r="R33" t="s">
        <v>1378</v>
      </c>
      <c r="S33" t="s">
        <v>1379</v>
      </c>
      <c r="T33" t="s">
        <v>1377</v>
      </c>
    </row>
    <row r="34" spans="1:20" ht="12.75">
      <c r="A34" s="1" t="s">
        <v>1514</v>
      </c>
      <c r="B34" s="1" t="s">
        <v>1369</v>
      </c>
      <c r="C34" s="1" t="s">
        <v>1380</v>
      </c>
      <c r="D34" s="3">
        <v>39035.48402777778</v>
      </c>
      <c r="E34" t="s">
        <v>1371</v>
      </c>
      <c r="F34" s="1" t="s">
        <v>1515</v>
      </c>
      <c r="G34" s="1" t="s">
        <v>1516</v>
      </c>
      <c r="I34">
        <v>0</v>
      </c>
      <c r="J34" t="s">
        <v>1517</v>
      </c>
      <c r="K34" t="s">
        <v>1518</v>
      </c>
      <c r="M34">
        <v>0</v>
      </c>
      <c r="N34" t="s">
        <v>1376</v>
      </c>
      <c r="P34">
        <v>0</v>
      </c>
      <c r="Q34" t="s">
        <v>1377</v>
      </c>
      <c r="R34" t="s">
        <v>1378</v>
      </c>
      <c r="S34" t="s">
        <v>1379</v>
      </c>
      <c r="T34" t="s">
        <v>1377</v>
      </c>
    </row>
    <row r="35" spans="1:20" ht="12.75">
      <c r="A35" s="1" t="s">
        <v>1519</v>
      </c>
      <c r="B35" s="1" t="s">
        <v>1369</v>
      </c>
      <c r="C35" s="1" t="s">
        <v>1380</v>
      </c>
      <c r="D35" s="3">
        <v>39035.48333333333</v>
      </c>
      <c r="E35" t="s">
        <v>1371</v>
      </c>
      <c r="F35" s="1" t="s">
        <v>1520</v>
      </c>
      <c r="G35" s="1" t="s">
        <v>1521</v>
      </c>
      <c r="I35">
        <v>0</v>
      </c>
      <c r="J35" t="s">
        <v>1522</v>
      </c>
      <c r="K35" t="s">
        <v>1523</v>
      </c>
      <c r="M35">
        <v>0</v>
      </c>
      <c r="N35" t="s">
        <v>1376</v>
      </c>
      <c r="P35">
        <v>0</v>
      </c>
      <c r="Q35" t="s">
        <v>1377</v>
      </c>
      <c r="R35" t="s">
        <v>1378</v>
      </c>
      <c r="S35" t="s">
        <v>1379</v>
      </c>
      <c r="T35" t="s">
        <v>1377</v>
      </c>
    </row>
    <row r="36" spans="1:20" ht="12.75">
      <c r="A36" s="1" t="s">
        <v>1524</v>
      </c>
      <c r="B36" s="1" t="s">
        <v>1369</v>
      </c>
      <c r="C36" s="1" t="s">
        <v>1380</v>
      </c>
      <c r="D36" s="3">
        <v>39035.48333333333</v>
      </c>
      <c r="E36" t="s">
        <v>1371</v>
      </c>
      <c r="F36" s="1" t="s">
        <v>1525</v>
      </c>
      <c r="G36" s="1" t="s">
        <v>1526</v>
      </c>
      <c r="I36">
        <v>0</v>
      </c>
      <c r="J36" t="s">
        <v>1527</v>
      </c>
      <c r="K36" t="s">
        <v>1528</v>
      </c>
      <c r="M36">
        <v>0</v>
      </c>
      <c r="N36" t="s">
        <v>1376</v>
      </c>
      <c r="P36">
        <v>0</v>
      </c>
      <c r="Q36" t="s">
        <v>1377</v>
      </c>
      <c r="R36" t="s">
        <v>1378</v>
      </c>
      <c r="S36" t="s">
        <v>1379</v>
      </c>
      <c r="T36" t="s">
        <v>1377</v>
      </c>
    </row>
    <row r="37" spans="1:20" ht="12.75">
      <c r="A37" s="1" t="s">
        <v>1529</v>
      </c>
      <c r="B37" s="1" t="s">
        <v>1369</v>
      </c>
      <c r="C37" s="1" t="s">
        <v>1380</v>
      </c>
      <c r="D37" s="3">
        <v>39035.48333333333</v>
      </c>
      <c r="E37" t="s">
        <v>1371</v>
      </c>
      <c r="F37" s="1" t="s">
        <v>1530</v>
      </c>
      <c r="G37" s="1" t="s">
        <v>1531</v>
      </c>
      <c r="I37">
        <v>0</v>
      </c>
      <c r="J37" t="s">
        <v>1464</v>
      </c>
      <c r="K37" t="s">
        <v>1532</v>
      </c>
      <c r="M37">
        <v>0</v>
      </c>
      <c r="N37" t="s">
        <v>1376</v>
      </c>
      <c r="P37">
        <v>0</v>
      </c>
      <c r="Q37" t="s">
        <v>1377</v>
      </c>
      <c r="R37" t="s">
        <v>1378</v>
      </c>
      <c r="S37" t="s">
        <v>1379</v>
      </c>
      <c r="T37" t="s">
        <v>1377</v>
      </c>
    </row>
    <row r="38" spans="1:20" ht="12.75">
      <c r="A38" s="1" t="s">
        <v>1533</v>
      </c>
      <c r="B38" s="1" t="s">
        <v>1369</v>
      </c>
      <c r="C38" s="1" t="s">
        <v>1380</v>
      </c>
      <c r="D38" s="3">
        <v>39035.48402777778</v>
      </c>
      <c r="E38" t="s">
        <v>1371</v>
      </c>
      <c r="F38" s="1" t="s">
        <v>1534</v>
      </c>
      <c r="G38" s="1" t="s">
        <v>1535</v>
      </c>
      <c r="I38">
        <v>0</v>
      </c>
      <c r="J38" t="s">
        <v>1384</v>
      </c>
      <c r="K38" t="s">
        <v>1536</v>
      </c>
      <c r="M38">
        <v>0</v>
      </c>
      <c r="N38" t="s">
        <v>1376</v>
      </c>
      <c r="P38">
        <v>0</v>
      </c>
      <c r="Q38" t="s">
        <v>1377</v>
      </c>
      <c r="R38" t="s">
        <v>1378</v>
      </c>
      <c r="S38" t="s">
        <v>1379</v>
      </c>
      <c r="T38" t="s">
        <v>1377</v>
      </c>
    </row>
    <row r="39" spans="1:20" ht="12.75">
      <c r="A39" s="1" t="s">
        <v>1537</v>
      </c>
      <c r="B39" s="1" t="s">
        <v>1369</v>
      </c>
      <c r="C39" s="1" t="s">
        <v>1370</v>
      </c>
      <c r="D39" s="3">
        <v>39035.48402777778</v>
      </c>
      <c r="E39" t="s">
        <v>1371</v>
      </c>
      <c r="G39" s="1" t="s">
        <v>1538</v>
      </c>
      <c r="I39">
        <v>0</v>
      </c>
      <c r="J39" t="s">
        <v>1507</v>
      </c>
      <c r="K39" t="s">
        <v>1539</v>
      </c>
      <c r="M39">
        <v>0</v>
      </c>
      <c r="N39" t="s">
        <v>1376</v>
      </c>
      <c r="P39">
        <v>0</v>
      </c>
      <c r="Q39" t="s">
        <v>1377</v>
      </c>
      <c r="R39" t="s">
        <v>1378</v>
      </c>
      <c r="S39" t="s">
        <v>1379</v>
      </c>
      <c r="T39" t="s">
        <v>1377</v>
      </c>
    </row>
    <row r="40" spans="1:20" ht="12.75">
      <c r="A40" s="1" t="s">
        <v>1537</v>
      </c>
      <c r="B40" s="1" t="s">
        <v>1369</v>
      </c>
      <c r="C40" s="1" t="s">
        <v>1380</v>
      </c>
      <c r="D40" s="3">
        <v>39035.48402777778</v>
      </c>
      <c r="E40" t="s">
        <v>1371</v>
      </c>
      <c r="G40" s="1" t="s">
        <v>1538</v>
      </c>
      <c r="I40">
        <v>0</v>
      </c>
      <c r="J40" t="s">
        <v>1507</v>
      </c>
      <c r="K40" t="s">
        <v>1539</v>
      </c>
      <c r="M40">
        <v>0</v>
      </c>
      <c r="N40" t="s">
        <v>1376</v>
      </c>
      <c r="P40">
        <v>0</v>
      </c>
      <c r="Q40" t="s">
        <v>1377</v>
      </c>
      <c r="R40" t="s">
        <v>1378</v>
      </c>
      <c r="S40" t="s">
        <v>1379</v>
      </c>
      <c r="T40" t="s">
        <v>1377</v>
      </c>
    </row>
    <row r="41" spans="1:20" ht="12.75">
      <c r="A41" s="1" t="s">
        <v>1540</v>
      </c>
      <c r="B41" s="1" t="s">
        <v>1369</v>
      </c>
      <c r="C41" s="1" t="s">
        <v>1380</v>
      </c>
      <c r="D41" s="3">
        <v>39035.48333333333</v>
      </c>
      <c r="E41" t="s">
        <v>1371</v>
      </c>
      <c r="F41" s="1" t="s">
        <v>1541</v>
      </c>
      <c r="G41" s="1" t="s">
        <v>1542</v>
      </c>
      <c r="I41">
        <v>0</v>
      </c>
      <c r="J41" t="s">
        <v>1543</v>
      </c>
      <c r="K41" t="s">
        <v>1544</v>
      </c>
      <c r="M41">
        <v>0</v>
      </c>
      <c r="N41" t="s">
        <v>1376</v>
      </c>
      <c r="P41">
        <v>0</v>
      </c>
      <c r="Q41" t="s">
        <v>1377</v>
      </c>
      <c r="R41" t="s">
        <v>1378</v>
      </c>
      <c r="S41" t="s">
        <v>1379</v>
      </c>
      <c r="T41" t="s">
        <v>1377</v>
      </c>
    </row>
    <row r="42" spans="1:20" ht="12.75">
      <c r="A42" s="1" t="s">
        <v>1545</v>
      </c>
      <c r="B42" s="1" t="s">
        <v>1369</v>
      </c>
      <c r="C42" s="1" t="s">
        <v>1380</v>
      </c>
      <c r="D42" s="3">
        <v>39035.48402777778</v>
      </c>
      <c r="E42" t="s">
        <v>1371</v>
      </c>
      <c r="F42" s="1" t="s">
        <v>1546</v>
      </c>
      <c r="G42" s="1" t="s">
        <v>1547</v>
      </c>
      <c r="I42">
        <v>0</v>
      </c>
      <c r="J42" t="s">
        <v>1548</v>
      </c>
      <c r="K42" t="s">
        <v>1549</v>
      </c>
      <c r="M42">
        <v>0</v>
      </c>
      <c r="N42" t="s">
        <v>1376</v>
      </c>
      <c r="P42">
        <v>0</v>
      </c>
      <c r="Q42" t="s">
        <v>1377</v>
      </c>
      <c r="R42" t="s">
        <v>1378</v>
      </c>
      <c r="S42" t="s">
        <v>1379</v>
      </c>
      <c r="T42" t="s">
        <v>1377</v>
      </c>
    </row>
    <row r="43" spans="1:20" ht="12.75">
      <c r="A43" s="1" t="s">
        <v>1550</v>
      </c>
      <c r="B43" s="1" t="s">
        <v>1369</v>
      </c>
      <c r="C43" s="1" t="s">
        <v>1380</v>
      </c>
      <c r="D43" s="3">
        <v>39035.48333333333</v>
      </c>
      <c r="E43" t="s">
        <v>1371</v>
      </c>
      <c r="F43" s="1" t="s">
        <v>1551</v>
      </c>
      <c r="G43" s="1" t="s">
        <v>1552</v>
      </c>
      <c r="I43">
        <v>0</v>
      </c>
      <c r="J43" t="s">
        <v>1553</v>
      </c>
      <c r="K43" t="s">
        <v>1554</v>
      </c>
      <c r="M43">
        <v>0</v>
      </c>
      <c r="N43" t="s">
        <v>1376</v>
      </c>
      <c r="P43">
        <v>0</v>
      </c>
      <c r="Q43" t="s">
        <v>1377</v>
      </c>
      <c r="R43" t="s">
        <v>1378</v>
      </c>
      <c r="S43" t="s">
        <v>1379</v>
      </c>
      <c r="T43" t="s">
        <v>1377</v>
      </c>
    </row>
    <row r="44" spans="1:20" ht="12.75">
      <c r="A44" s="1" t="s">
        <v>1555</v>
      </c>
      <c r="B44" s="1" t="s">
        <v>1369</v>
      </c>
      <c r="C44" s="1" t="s">
        <v>1380</v>
      </c>
      <c r="D44" s="3">
        <v>39035.48333333333</v>
      </c>
      <c r="E44" t="s">
        <v>1371</v>
      </c>
      <c r="F44" s="1" t="s">
        <v>1556</v>
      </c>
      <c r="G44" s="1" t="s">
        <v>1557</v>
      </c>
      <c r="I44">
        <v>0</v>
      </c>
      <c r="J44" t="s">
        <v>1449</v>
      </c>
      <c r="K44" t="s">
        <v>1558</v>
      </c>
      <c r="M44">
        <v>0</v>
      </c>
      <c r="N44" t="s">
        <v>1376</v>
      </c>
      <c r="P44">
        <v>0</v>
      </c>
      <c r="Q44" t="s">
        <v>1377</v>
      </c>
      <c r="R44" t="s">
        <v>1378</v>
      </c>
      <c r="S44" t="s">
        <v>1379</v>
      </c>
      <c r="T44" t="s">
        <v>1377</v>
      </c>
    </row>
    <row r="45" spans="1:20" ht="12.75">
      <c r="A45" s="1" t="s">
        <v>1559</v>
      </c>
      <c r="B45" s="1" t="s">
        <v>1369</v>
      </c>
      <c r="C45" s="1" t="s">
        <v>1380</v>
      </c>
      <c r="D45" s="3">
        <v>39035.48402777778</v>
      </c>
      <c r="E45" t="s">
        <v>1371</v>
      </c>
      <c r="F45" s="1" t="s">
        <v>1560</v>
      </c>
      <c r="G45" s="1" t="s">
        <v>1561</v>
      </c>
      <c r="I45">
        <v>0</v>
      </c>
      <c r="J45" t="s">
        <v>1562</v>
      </c>
      <c r="K45" t="s">
        <v>1563</v>
      </c>
      <c r="M45">
        <v>0</v>
      </c>
      <c r="N45" t="s">
        <v>1376</v>
      </c>
      <c r="P45">
        <v>0</v>
      </c>
      <c r="Q45" t="s">
        <v>1377</v>
      </c>
      <c r="R45" t="s">
        <v>1378</v>
      </c>
      <c r="S45" t="s">
        <v>1379</v>
      </c>
      <c r="T45" t="s">
        <v>1377</v>
      </c>
    </row>
    <row r="46" spans="1:20" ht="12.75">
      <c r="A46" s="1" t="s">
        <v>1564</v>
      </c>
      <c r="B46" s="1" t="s">
        <v>1369</v>
      </c>
      <c r="C46" s="1" t="s">
        <v>1370</v>
      </c>
      <c r="D46" s="3">
        <v>39035.48333333333</v>
      </c>
      <c r="E46" t="s">
        <v>1371</v>
      </c>
      <c r="F46" s="1" t="s">
        <v>1565</v>
      </c>
      <c r="G46" s="1" t="s">
        <v>1566</v>
      </c>
      <c r="I46">
        <v>0</v>
      </c>
      <c r="J46" t="s">
        <v>1567</v>
      </c>
      <c r="K46" t="s">
        <v>1568</v>
      </c>
      <c r="M46">
        <v>0</v>
      </c>
      <c r="N46" t="s">
        <v>1376</v>
      </c>
      <c r="P46">
        <v>0</v>
      </c>
      <c r="Q46" t="s">
        <v>1377</v>
      </c>
      <c r="R46" t="s">
        <v>1378</v>
      </c>
      <c r="S46" t="s">
        <v>1379</v>
      </c>
      <c r="T46" t="s">
        <v>1377</v>
      </c>
    </row>
    <row r="47" spans="1:20" ht="12.75">
      <c r="A47" s="1" t="s">
        <v>1564</v>
      </c>
      <c r="B47" s="1" t="s">
        <v>1369</v>
      </c>
      <c r="C47" s="1" t="s">
        <v>1380</v>
      </c>
      <c r="D47" s="3">
        <v>39035.48333333333</v>
      </c>
      <c r="E47" t="s">
        <v>1371</v>
      </c>
      <c r="F47" s="1" t="s">
        <v>1565</v>
      </c>
      <c r="G47" s="1" t="s">
        <v>1566</v>
      </c>
      <c r="I47">
        <v>0</v>
      </c>
      <c r="J47" t="s">
        <v>1567</v>
      </c>
      <c r="K47" t="s">
        <v>1568</v>
      </c>
      <c r="M47">
        <v>0</v>
      </c>
      <c r="N47" t="s">
        <v>1376</v>
      </c>
      <c r="P47">
        <v>0</v>
      </c>
      <c r="Q47" t="s">
        <v>1377</v>
      </c>
      <c r="R47" t="s">
        <v>1378</v>
      </c>
      <c r="S47" t="s">
        <v>1379</v>
      </c>
      <c r="T47" t="s">
        <v>1377</v>
      </c>
    </row>
    <row r="48" spans="1:20" ht="12.75">
      <c r="A48" s="1" t="s">
        <v>1569</v>
      </c>
      <c r="B48" s="1" t="s">
        <v>1369</v>
      </c>
      <c r="C48" s="1" t="s">
        <v>1380</v>
      </c>
      <c r="D48" s="3">
        <v>39035.48333333333</v>
      </c>
      <c r="E48" t="s">
        <v>1371</v>
      </c>
      <c r="F48" s="1" t="s">
        <v>1570</v>
      </c>
      <c r="G48" s="1" t="s">
        <v>1571</v>
      </c>
      <c r="I48">
        <v>0</v>
      </c>
      <c r="J48" t="s">
        <v>1572</v>
      </c>
      <c r="K48" t="s">
        <v>1573</v>
      </c>
      <c r="M48">
        <v>0</v>
      </c>
      <c r="N48" t="s">
        <v>1376</v>
      </c>
      <c r="P48">
        <v>0</v>
      </c>
      <c r="Q48" t="s">
        <v>1377</v>
      </c>
      <c r="R48" t="s">
        <v>1378</v>
      </c>
      <c r="S48" t="s">
        <v>1379</v>
      </c>
      <c r="T48" t="s">
        <v>1377</v>
      </c>
    </row>
    <row r="49" spans="1:20" ht="12.75">
      <c r="A49" s="1" t="s">
        <v>1574</v>
      </c>
      <c r="B49" s="1" t="s">
        <v>1369</v>
      </c>
      <c r="C49" s="1" t="s">
        <v>1380</v>
      </c>
      <c r="D49" s="3">
        <v>39035.48333333333</v>
      </c>
      <c r="E49" t="s">
        <v>1371</v>
      </c>
      <c r="F49" s="1" t="s">
        <v>1575</v>
      </c>
      <c r="G49" s="1" t="s">
        <v>1576</v>
      </c>
      <c r="I49">
        <v>0</v>
      </c>
      <c r="J49" t="s">
        <v>1577</v>
      </c>
      <c r="K49" t="s">
        <v>1578</v>
      </c>
      <c r="M49">
        <v>0</v>
      </c>
      <c r="N49" t="s">
        <v>1376</v>
      </c>
      <c r="P49">
        <v>0</v>
      </c>
      <c r="Q49" t="s">
        <v>1377</v>
      </c>
      <c r="R49" t="s">
        <v>1378</v>
      </c>
      <c r="S49" t="s">
        <v>1379</v>
      </c>
      <c r="T49" t="s">
        <v>1377</v>
      </c>
    </row>
    <row r="50" spans="1:20" ht="12.75">
      <c r="A50" s="1" t="s">
        <v>1579</v>
      </c>
      <c r="B50" s="1" t="s">
        <v>1369</v>
      </c>
      <c r="C50" s="1" t="s">
        <v>1370</v>
      </c>
      <c r="D50" s="3">
        <v>39035.48402777778</v>
      </c>
      <c r="E50" t="s">
        <v>1371</v>
      </c>
      <c r="F50" s="1" t="s">
        <v>1580</v>
      </c>
      <c r="G50" s="1" t="s">
        <v>1581</v>
      </c>
      <c r="I50">
        <v>0</v>
      </c>
      <c r="J50" t="s">
        <v>1582</v>
      </c>
      <c r="K50" t="s">
        <v>1583</v>
      </c>
      <c r="M50">
        <v>0</v>
      </c>
      <c r="N50" t="s">
        <v>1376</v>
      </c>
      <c r="P50">
        <v>0</v>
      </c>
      <c r="Q50" t="s">
        <v>1377</v>
      </c>
      <c r="R50" t="s">
        <v>1378</v>
      </c>
      <c r="S50" t="s">
        <v>1379</v>
      </c>
      <c r="T50" t="s">
        <v>1377</v>
      </c>
    </row>
    <row r="51" spans="1:20" ht="12.75">
      <c r="A51" s="1" t="s">
        <v>1579</v>
      </c>
      <c r="B51" s="1" t="s">
        <v>1369</v>
      </c>
      <c r="C51" s="1" t="s">
        <v>1380</v>
      </c>
      <c r="D51" s="3">
        <v>39035.48402777778</v>
      </c>
      <c r="E51" t="s">
        <v>1371</v>
      </c>
      <c r="F51" s="1" t="s">
        <v>1580</v>
      </c>
      <c r="G51" s="1" t="s">
        <v>1581</v>
      </c>
      <c r="I51">
        <v>0</v>
      </c>
      <c r="J51" t="s">
        <v>1582</v>
      </c>
      <c r="K51" t="s">
        <v>1583</v>
      </c>
      <c r="M51">
        <v>0</v>
      </c>
      <c r="N51" t="s">
        <v>1376</v>
      </c>
      <c r="P51">
        <v>0</v>
      </c>
      <c r="Q51" t="s">
        <v>1377</v>
      </c>
      <c r="R51" t="s">
        <v>1378</v>
      </c>
      <c r="S51" t="s">
        <v>1379</v>
      </c>
      <c r="T51" t="s">
        <v>1377</v>
      </c>
    </row>
    <row r="52" spans="1:20" ht="12.75">
      <c r="A52" s="1" t="s">
        <v>1584</v>
      </c>
      <c r="B52" s="1" t="s">
        <v>1369</v>
      </c>
      <c r="C52" s="1" t="s">
        <v>1380</v>
      </c>
      <c r="D52" s="3">
        <v>39035.48402777778</v>
      </c>
      <c r="E52" t="s">
        <v>1371</v>
      </c>
      <c r="F52" s="1" t="s">
        <v>1585</v>
      </c>
      <c r="G52" s="1" t="s">
        <v>1586</v>
      </c>
      <c r="I52">
        <v>0</v>
      </c>
      <c r="J52" t="s">
        <v>1587</v>
      </c>
      <c r="K52" t="s">
        <v>1588</v>
      </c>
      <c r="M52">
        <v>0</v>
      </c>
      <c r="N52" t="s">
        <v>1376</v>
      </c>
      <c r="P52">
        <v>0</v>
      </c>
      <c r="Q52" t="s">
        <v>1377</v>
      </c>
      <c r="R52" t="s">
        <v>1378</v>
      </c>
      <c r="S52" t="s">
        <v>1379</v>
      </c>
      <c r="T52" t="s">
        <v>1377</v>
      </c>
    </row>
    <row r="53" spans="1:20" ht="12.75">
      <c r="A53" s="1" t="s">
        <v>1589</v>
      </c>
      <c r="B53" s="1" t="s">
        <v>1369</v>
      </c>
      <c r="C53" s="1" t="s">
        <v>1380</v>
      </c>
      <c r="D53" s="3">
        <v>39035.48333333333</v>
      </c>
      <c r="E53" t="s">
        <v>1371</v>
      </c>
      <c r="F53" s="1" t="s">
        <v>1590</v>
      </c>
      <c r="G53" s="1" t="s">
        <v>1591</v>
      </c>
      <c r="I53">
        <v>0</v>
      </c>
      <c r="J53" t="s">
        <v>1592</v>
      </c>
      <c r="K53" t="s">
        <v>1593</v>
      </c>
      <c r="M53">
        <v>0</v>
      </c>
      <c r="N53" t="s">
        <v>1376</v>
      </c>
      <c r="P53">
        <v>0</v>
      </c>
      <c r="Q53" t="s">
        <v>1377</v>
      </c>
      <c r="R53" t="s">
        <v>1378</v>
      </c>
      <c r="S53" t="s">
        <v>1379</v>
      </c>
      <c r="T53" t="s">
        <v>1377</v>
      </c>
    </row>
    <row r="54" spans="1:20" ht="12.75">
      <c r="A54" s="1" t="s">
        <v>1594</v>
      </c>
      <c r="B54" s="1" t="s">
        <v>1369</v>
      </c>
      <c r="C54" s="1" t="s">
        <v>1380</v>
      </c>
      <c r="D54" s="3">
        <v>39002.41388888889</v>
      </c>
      <c r="E54" t="s">
        <v>1371</v>
      </c>
      <c r="G54" s="1" t="s">
        <v>1595</v>
      </c>
      <c r="I54">
        <v>0</v>
      </c>
      <c r="J54" t="s">
        <v>1596</v>
      </c>
      <c r="K54" t="s">
        <v>1597</v>
      </c>
      <c r="L54" s="3">
        <v>39282.59583333333</v>
      </c>
      <c r="M54">
        <v>0</v>
      </c>
      <c r="N54" t="s">
        <v>1376</v>
      </c>
      <c r="O54" s="3">
        <v>39005.87222222222</v>
      </c>
      <c r="P54">
        <v>0</v>
      </c>
      <c r="Q54" t="s">
        <v>1377</v>
      </c>
      <c r="R54" t="s">
        <v>1378</v>
      </c>
      <c r="S54" t="s">
        <v>1379</v>
      </c>
      <c r="T54" t="s">
        <v>1377</v>
      </c>
    </row>
    <row r="55" spans="1:20" ht="12.75">
      <c r="A55" s="1" t="s">
        <v>1598</v>
      </c>
      <c r="B55" s="1" t="s">
        <v>1369</v>
      </c>
      <c r="C55" s="1" t="s">
        <v>1380</v>
      </c>
      <c r="D55" s="3">
        <v>39035.48333333333</v>
      </c>
      <c r="E55" t="s">
        <v>1371</v>
      </c>
      <c r="F55" s="1" t="s">
        <v>1599</v>
      </c>
      <c r="G55" s="1" t="s">
        <v>1600</v>
      </c>
      <c r="I55">
        <v>0</v>
      </c>
      <c r="J55" t="s">
        <v>1601</v>
      </c>
      <c r="K55" t="s">
        <v>1602</v>
      </c>
      <c r="M55">
        <v>0</v>
      </c>
      <c r="N55" t="s">
        <v>1376</v>
      </c>
      <c r="P55">
        <v>0</v>
      </c>
      <c r="Q55" t="s">
        <v>1377</v>
      </c>
      <c r="R55" t="s">
        <v>1378</v>
      </c>
      <c r="S55" t="s">
        <v>1379</v>
      </c>
      <c r="T55" t="s">
        <v>1377</v>
      </c>
    </row>
    <row r="56" spans="1:20" ht="12.75">
      <c r="A56" s="1" t="s">
        <v>1603</v>
      </c>
      <c r="B56" s="1" t="s">
        <v>1369</v>
      </c>
      <c r="C56" s="1" t="s">
        <v>1370</v>
      </c>
      <c r="D56" s="3">
        <v>39035.48333333333</v>
      </c>
      <c r="E56" t="s">
        <v>1371</v>
      </c>
      <c r="G56" s="1" t="s">
        <v>1604</v>
      </c>
      <c r="I56">
        <v>0</v>
      </c>
      <c r="J56" t="s">
        <v>1605</v>
      </c>
      <c r="K56" t="s">
        <v>1606</v>
      </c>
      <c r="M56">
        <v>0</v>
      </c>
      <c r="N56" t="s">
        <v>1376</v>
      </c>
      <c r="P56">
        <v>0</v>
      </c>
      <c r="Q56" t="s">
        <v>1377</v>
      </c>
      <c r="R56" t="s">
        <v>1378</v>
      </c>
      <c r="S56" t="s">
        <v>1379</v>
      </c>
      <c r="T56" t="s">
        <v>1377</v>
      </c>
    </row>
    <row r="57" spans="1:20" ht="12.75">
      <c r="A57" s="1" t="s">
        <v>1603</v>
      </c>
      <c r="B57" s="1" t="s">
        <v>1369</v>
      </c>
      <c r="C57" s="1" t="s">
        <v>1380</v>
      </c>
      <c r="D57" s="3">
        <v>39035.48333333333</v>
      </c>
      <c r="E57" t="s">
        <v>1371</v>
      </c>
      <c r="G57" s="1" t="s">
        <v>1604</v>
      </c>
      <c r="I57">
        <v>0</v>
      </c>
      <c r="J57" t="s">
        <v>1605</v>
      </c>
      <c r="K57" t="s">
        <v>1606</v>
      </c>
      <c r="M57">
        <v>0</v>
      </c>
      <c r="N57" t="s">
        <v>1376</v>
      </c>
      <c r="P57">
        <v>0</v>
      </c>
      <c r="Q57" t="s">
        <v>1377</v>
      </c>
      <c r="R57" t="s">
        <v>1378</v>
      </c>
      <c r="S57" t="s">
        <v>1379</v>
      </c>
      <c r="T57" t="s">
        <v>1377</v>
      </c>
    </row>
    <row r="58" spans="1:20" ht="12.75">
      <c r="A58" s="1" t="s">
        <v>1607</v>
      </c>
      <c r="B58" s="1" t="s">
        <v>1369</v>
      </c>
      <c r="C58" s="1" t="s">
        <v>1380</v>
      </c>
      <c r="D58" s="3">
        <v>39035.48333333333</v>
      </c>
      <c r="E58" t="s">
        <v>1371</v>
      </c>
      <c r="F58" s="1" t="s">
        <v>1608</v>
      </c>
      <c r="G58" s="1" t="s">
        <v>1609</v>
      </c>
      <c r="I58">
        <v>0</v>
      </c>
      <c r="J58" t="s">
        <v>1419</v>
      </c>
      <c r="K58" t="s">
        <v>1610</v>
      </c>
      <c r="M58">
        <v>0</v>
      </c>
      <c r="N58" t="s">
        <v>1376</v>
      </c>
      <c r="P58">
        <v>0</v>
      </c>
      <c r="Q58" t="s">
        <v>1377</v>
      </c>
      <c r="R58" t="s">
        <v>1378</v>
      </c>
      <c r="S58" t="s">
        <v>1379</v>
      </c>
      <c r="T58" t="s">
        <v>1377</v>
      </c>
    </row>
    <row r="59" spans="1:20" ht="12.75">
      <c r="A59" s="1" t="s">
        <v>1611</v>
      </c>
      <c r="B59" s="1" t="s">
        <v>1369</v>
      </c>
      <c r="C59" s="1" t="s">
        <v>1380</v>
      </c>
      <c r="D59" s="3">
        <v>39035.48333333333</v>
      </c>
      <c r="E59" t="s">
        <v>1371</v>
      </c>
      <c r="F59" s="1" t="s">
        <v>1612</v>
      </c>
      <c r="G59" s="1" t="s">
        <v>1613</v>
      </c>
      <c r="I59">
        <v>0</v>
      </c>
      <c r="J59" t="s">
        <v>1614</v>
      </c>
      <c r="K59" t="s">
        <v>1615</v>
      </c>
      <c r="M59">
        <v>0</v>
      </c>
      <c r="N59" t="s">
        <v>1376</v>
      </c>
      <c r="P59">
        <v>0</v>
      </c>
      <c r="Q59" t="s">
        <v>1377</v>
      </c>
      <c r="R59" t="s">
        <v>1378</v>
      </c>
      <c r="S59" t="s">
        <v>1379</v>
      </c>
      <c r="T59" t="s">
        <v>1377</v>
      </c>
    </row>
    <row r="60" spans="1:20" ht="12.75">
      <c r="A60" s="1" t="s">
        <v>1616</v>
      </c>
      <c r="B60" s="1" t="s">
        <v>1369</v>
      </c>
      <c r="C60" s="1" t="s">
        <v>1380</v>
      </c>
      <c r="D60" s="3">
        <v>39035.48333333333</v>
      </c>
      <c r="E60" t="s">
        <v>1371</v>
      </c>
      <c r="F60" s="1" t="s">
        <v>1617</v>
      </c>
      <c r="G60" s="1" t="s">
        <v>1618</v>
      </c>
      <c r="I60">
        <v>0</v>
      </c>
      <c r="J60" t="s">
        <v>1619</v>
      </c>
      <c r="K60" t="s">
        <v>1620</v>
      </c>
      <c r="M60">
        <v>0</v>
      </c>
      <c r="N60" t="s">
        <v>1376</v>
      </c>
      <c r="P60">
        <v>0</v>
      </c>
      <c r="Q60" t="s">
        <v>1377</v>
      </c>
      <c r="R60" t="s">
        <v>1378</v>
      </c>
      <c r="S60" t="s">
        <v>1379</v>
      </c>
      <c r="T60" t="s">
        <v>1377</v>
      </c>
    </row>
    <row r="61" spans="1:20" ht="12.75">
      <c r="A61" s="1" t="s">
        <v>1621</v>
      </c>
      <c r="B61" s="1" t="s">
        <v>1369</v>
      </c>
      <c r="C61" s="1" t="s">
        <v>1380</v>
      </c>
      <c r="D61" s="3">
        <v>39035.48333333333</v>
      </c>
      <c r="E61" t="s">
        <v>1371</v>
      </c>
      <c r="F61" s="1" t="s">
        <v>1622</v>
      </c>
      <c r="G61" s="1" t="s">
        <v>1623</v>
      </c>
      <c r="I61">
        <v>0</v>
      </c>
      <c r="J61" t="s">
        <v>1624</v>
      </c>
      <c r="K61" t="s">
        <v>1625</v>
      </c>
      <c r="M61">
        <v>0</v>
      </c>
      <c r="N61" t="s">
        <v>1376</v>
      </c>
      <c r="P61">
        <v>0</v>
      </c>
      <c r="Q61" t="s">
        <v>1377</v>
      </c>
      <c r="R61" t="s">
        <v>1378</v>
      </c>
      <c r="S61" t="s">
        <v>1379</v>
      </c>
      <c r="T61" t="s">
        <v>1377</v>
      </c>
    </row>
    <row r="62" spans="1:20" ht="12.75">
      <c r="A62" s="1" t="s">
        <v>1626</v>
      </c>
      <c r="B62" s="1" t="s">
        <v>1369</v>
      </c>
      <c r="C62" s="1" t="s">
        <v>1380</v>
      </c>
      <c r="D62" s="3">
        <v>39035.48333333333</v>
      </c>
      <c r="E62" t="s">
        <v>1371</v>
      </c>
      <c r="F62" s="1" t="s">
        <v>1627</v>
      </c>
      <c r="G62" s="1" t="s">
        <v>1628</v>
      </c>
      <c r="I62">
        <v>0</v>
      </c>
      <c r="J62" t="s">
        <v>1543</v>
      </c>
      <c r="K62" t="s">
        <v>1629</v>
      </c>
      <c r="M62">
        <v>0</v>
      </c>
      <c r="N62" t="s">
        <v>1376</v>
      </c>
      <c r="P62">
        <v>0</v>
      </c>
      <c r="Q62" t="s">
        <v>1377</v>
      </c>
      <c r="R62" t="s">
        <v>1378</v>
      </c>
      <c r="S62" t="s">
        <v>1379</v>
      </c>
      <c r="T62" t="s">
        <v>1377</v>
      </c>
    </row>
    <row r="63" spans="1:20" ht="12.75">
      <c r="A63" s="1" t="s">
        <v>1630</v>
      </c>
      <c r="B63" s="1" t="s">
        <v>1369</v>
      </c>
      <c r="C63" s="1" t="s">
        <v>1370</v>
      </c>
      <c r="D63" s="3">
        <v>39035.48333333333</v>
      </c>
      <c r="E63" t="s">
        <v>1371</v>
      </c>
      <c r="G63" s="1" t="s">
        <v>1631</v>
      </c>
      <c r="I63">
        <v>0</v>
      </c>
      <c r="J63" t="s">
        <v>1632</v>
      </c>
      <c r="K63" t="s">
        <v>1633</v>
      </c>
      <c r="M63">
        <v>0</v>
      </c>
      <c r="N63" t="s">
        <v>1376</v>
      </c>
      <c r="P63">
        <v>0</v>
      </c>
      <c r="Q63" t="s">
        <v>1377</v>
      </c>
      <c r="R63" t="s">
        <v>1378</v>
      </c>
      <c r="S63" t="s">
        <v>1379</v>
      </c>
      <c r="T63" t="s">
        <v>1377</v>
      </c>
    </row>
    <row r="64" spans="1:20" ht="12.75">
      <c r="A64" s="1" t="s">
        <v>1630</v>
      </c>
      <c r="B64" s="1" t="s">
        <v>1369</v>
      </c>
      <c r="C64" s="1" t="s">
        <v>1380</v>
      </c>
      <c r="D64" s="3">
        <v>39035.48333333333</v>
      </c>
      <c r="E64" t="s">
        <v>1371</v>
      </c>
      <c r="G64" s="1" t="s">
        <v>1631</v>
      </c>
      <c r="I64">
        <v>0</v>
      </c>
      <c r="J64" t="s">
        <v>1632</v>
      </c>
      <c r="K64" t="s">
        <v>1633</v>
      </c>
      <c r="M64">
        <v>0</v>
      </c>
      <c r="N64" t="s">
        <v>1376</v>
      </c>
      <c r="P64">
        <v>0</v>
      </c>
      <c r="Q64" t="s">
        <v>1377</v>
      </c>
      <c r="R64" t="s">
        <v>1378</v>
      </c>
      <c r="S64" t="s">
        <v>1379</v>
      </c>
      <c r="T64" t="s">
        <v>1377</v>
      </c>
    </row>
    <row r="65" spans="1:20" ht="12.75">
      <c r="A65" s="1" t="s">
        <v>1634</v>
      </c>
      <c r="B65" s="1" t="s">
        <v>1369</v>
      </c>
      <c r="C65" s="1" t="s">
        <v>1380</v>
      </c>
      <c r="D65" s="3">
        <v>39035.48402777778</v>
      </c>
      <c r="E65" t="s">
        <v>1371</v>
      </c>
      <c r="F65" s="1" t="s">
        <v>1635</v>
      </c>
      <c r="G65" s="1" t="s">
        <v>1636</v>
      </c>
      <c r="I65">
        <v>0</v>
      </c>
      <c r="J65" t="s">
        <v>1587</v>
      </c>
      <c r="K65" t="s">
        <v>1637</v>
      </c>
      <c r="M65">
        <v>0</v>
      </c>
      <c r="N65" t="s">
        <v>1376</v>
      </c>
      <c r="P65">
        <v>0</v>
      </c>
      <c r="Q65" t="s">
        <v>1377</v>
      </c>
      <c r="R65" t="s">
        <v>1378</v>
      </c>
      <c r="S65" t="s">
        <v>1379</v>
      </c>
      <c r="T65" t="s">
        <v>1377</v>
      </c>
    </row>
    <row r="66" spans="1:20" ht="12.75">
      <c r="A66" s="1" t="s">
        <v>1638</v>
      </c>
      <c r="B66" s="1" t="s">
        <v>1369</v>
      </c>
      <c r="C66" s="1" t="s">
        <v>1380</v>
      </c>
      <c r="D66" s="3">
        <v>39035.48333333333</v>
      </c>
      <c r="E66" t="s">
        <v>1371</v>
      </c>
      <c r="F66" s="1" t="s">
        <v>1639</v>
      </c>
      <c r="G66" s="1" t="s">
        <v>1640</v>
      </c>
      <c r="I66">
        <v>0</v>
      </c>
      <c r="J66" t="s">
        <v>1641</v>
      </c>
      <c r="K66" t="s">
        <v>1642</v>
      </c>
      <c r="M66">
        <v>0</v>
      </c>
      <c r="N66" t="s">
        <v>1376</v>
      </c>
      <c r="P66">
        <v>0</v>
      </c>
      <c r="Q66" t="s">
        <v>1377</v>
      </c>
      <c r="R66" t="s">
        <v>1378</v>
      </c>
      <c r="S66" t="s">
        <v>1379</v>
      </c>
      <c r="T66" t="s">
        <v>1377</v>
      </c>
    </row>
    <row r="67" spans="1:20" ht="12.75">
      <c r="A67" s="1" t="s">
        <v>1643</v>
      </c>
      <c r="B67" s="1" t="s">
        <v>1369</v>
      </c>
      <c r="C67" s="1" t="s">
        <v>1380</v>
      </c>
      <c r="D67" s="3">
        <v>39035.48333333333</v>
      </c>
      <c r="E67" t="s">
        <v>1371</v>
      </c>
      <c r="F67" s="1" t="s">
        <v>1644</v>
      </c>
      <c r="G67" s="1" t="s">
        <v>1645</v>
      </c>
      <c r="I67">
        <v>0</v>
      </c>
      <c r="J67" t="s">
        <v>1646</v>
      </c>
      <c r="K67" t="s">
        <v>1647</v>
      </c>
      <c r="M67">
        <v>0</v>
      </c>
      <c r="N67" t="s">
        <v>1376</v>
      </c>
      <c r="P67">
        <v>0</v>
      </c>
      <c r="Q67" t="s">
        <v>1377</v>
      </c>
      <c r="R67" t="s">
        <v>1378</v>
      </c>
      <c r="S67" t="s">
        <v>1379</v>
      </c>
      <c r="T67" t="s">
        <v>1377</v>
      </c>
    </row>
    <row r="68" spans="1:20" ht="12.75">
      <c r="A68" s="1" t="s">
        <v>1648</v>
      </c>
      <c r="B68" s="1" t="s">
        <v>1369</v>
      </c>
      <c r="C68" s="1" t="s">
        <v>1380</v>
      </c>
      <c r="D68" s="3">
        <v>39035.48333333333</v>
      </c>
      <c r="E68" t="s">
        <v>1371</v>
      </c>
      <c r="F68" s="1" t="s">
        <v>1649</v>
      </c>
      <c r="G68" s="1" t="s">
        <v>1650</v>
      </c>
      <c r="I68">
        <v>0</v>
      </c>
      <c r="J68" t="s">
        <v>1651</v>
      </c>
      <c r="K68" t="s">
        <v>1652</v>
      </c>
      <c r="M68">
        <v>0</v>
      </c>
      <c r="N68" t="s">
        <v>1376</v>
      </c>
      <c r="P68">
        <v>0</v>
      </c>
      <c r="Q68" t="s">
        <v>1377</v>
      </c>
      <c r="R68" t="s">
        <v>1378</v>
      </c>
      <c r="S68" t="s">
        <v>1379</v>
      </c>
      <c r="T68" t="s">
        <v>1377</v>
      </c>
    </row>
    <row r="69" spans="1:20" ht="12.75">
      <c r="A69" s="1" t="s">
        <v>1653</v>
      </c>
      <c r="B69" s="1" t="s">
        <v>1369</v>
      </c>
      <c r="C69" s="1" t="s">
        <v>1370</v>
      </c>
      <c r="D69" s="3">
        <v>39035.48333333333</v>
      </c>
      <c r="E69" t="s">
        <v>1371</v>
      </c>
      <c r="F69" s="1" t="s">
        <v>1654</v>
      </c>
      <c r="G69" s="1" t="s">
        <v>1655</v>
      </c>
      <c r="I69">
        <v>0</v>
      </c>
      <c r="J69" t="s">
        <v>1592</v>
      </c>
      <c r="K69" t="s">
        <v>1656</v>
      </c>
      <c r="M69">
        <v>0</v>
      </c>
      <c r="N69" t="s">
        <v>1376</v>
      </c>
      <c r="P69">
        <v>0</v>
      </c>
      <c r="Q69" t="s">
        <v>1377</v>
      </c>
      <c r="R69" t="s">
        <v>1378</v>
      </c>
      <c r="S69" t="s">
        <v>1379</v>
      </c>
      <c r="T69" t="s">
        <v>1377</v>
      </c>
    </row>
    <row r="70" spans="1:20" ht="12.75">
      <c r="A70" s="1" t="s">
        <v>1653</v>
      </c>
      <c r="B70" s="1" t="s">
        <v>1369</v>
      </c>
      <c r="C70" s="1" t="s">
        <v>1380</v>
      </c>
      <c r="D70" s="3">
        <v>39035.48333333333</v>
      </c>
      <c r="E70" t="s">
        <v>1371</v>
      </c>
      <c r="F70" s="1" t="s">
        <v>1654</v>
      </c>
      <c r="G70" s="1" t="s">
        <v>1655</v>
      </c>
      <c r="I70">
        <v>0</v>
      </c>
      <c r="J70" t="s">
        <v>1592</v>
      </c>
      <c r="K70" t="s">
        <v>1656</v>
      </c>
      <c r="M70">
        <v>0</v>
      </c>
      <c r="N70" t="s">
        <v>1376</v>
      </c>
      <c r="P70">
        <v>0</v>
      </c>
      <c r="Q70" t="s">
        <v>1377</v>
      </c>
      <c r="R70" t="s">
        <v>1378</v>
      </c>
      <c r="S70" t="s">
        <v>1379</v>
      </c>
      <c r="T70" t="s">
        <v>1377</v>
      </c>
    </row>
    <row r="71" spans="1:20" ht="12.75">
      <c r="A71" s="1" t="s">
        <v>1657</v>
      </c>
      <c r="B71" s="1" t="s">
        <v>1369</v>
      </c>
      <c r="C71" s="1" t="s">
        <v>1370</v>
      </c>
      <c r="D71" s="3">
        <v>39035.48333333333</v>
      </c>
      <c r="E71" t="s">
        <v>1371</v>
      </c>
      <c r="G71" s="1" t="s">
        <v>1658</v>
      </c>
      <c r="I71">
        <v>0</v>
      </c>
      <c r="J71" t="s">
        <v>1567</v>
      </c>
      <c r="K71" t="s">
        <v>1659</v>
      </c>
      <c r="M71">
        <v>0</v>
      </c>
      <c r="N71" t="s">
        <v>1376</v>
      </c>
      <c r="P71">
        <v>0</v>
      </c>
      <c r="Q71" t="s">
        <v>1377</v>
      </c>
      <c r="R71" t="s">
        <v>1378</v>
      </c>
      <c r="S71" t="s">
        <v>1379</v>
      </c>
      <c r="T71" t="s">
        <v>1377</v>
      </c>
    </row>
    <row r="72" spans="1:20" ht="12.75">
      <c r="A72" s="1" t="s">
        <v>1657</v>
      </c>
      <c r="B72" s="1" t="s">
        <v>1369</v>
      </c>
      <c r="C72" s="1" t="s">
        <v>1380</v>
      </c>
      <c r="D72" s="3">
        <v>39035.48333333333</v>
      </c>
      <c r="E72" t="s">
        <v>1371</v>
      </c>
      <c r="G72" s="1" t="s">
        <v>1658</v>
      </c>
      <c r="I72">
        <v>0</v>
      </c>
      <c r="J72" t="s">
        <v>1567</v>
      </c>
      <c r="K72" t="s">
        <v>1659</v>
      </c>
      <c r="M72">
        <v>0</v>
      </c>
      <c r="N72" t="s">
        <v>1376</v>
      </c>
      <c r="P72">
        <v>0</v>
      </c>
      <c r="Q72" t="s">
        <v>1377</v>
      </c>
      <c r="R72" t="s">
        <v>1378</v>
      </c>
      <c r="S72" t="s">
        <v>1379</v>
      </c>
      <c r="T72" t="s">
        <v>1377</v>
      </c>
    </row>
    <row r="73" spans="1:20" ht="12.75">
      <c r="A73" s="1" t="s">
        <v>1660</v>
      </c>
      <c r="B73" s="1" t="s">
        <v>1369</v>
      </c>
      <c r="C73" s="1" t="s">
        <v>1380</v>
      </c>
      <c r="D73" s="3">
        <v>39035.48333333333</v>
      </c>
      <c r="E73" t="s">
        <v>1371</v>
      </c>
      <c r="F73" s="1" t="s">
        <v>1661</v>
      </c>
      <c r="G73" s="1" t="s">
        <v>1662</v>
      </c>
      <c r="I73">
        <v>0</v>
      </c>
      <c r="J73" t="s">
        <v>1663</v>
      </c>
      <c r="K73" t="s">
        <v>1664</v>
      </c>
      <c r="M73">
        <v>0</v>
      </c>
      <c r="N73" t="s">
        <v>1376</v>
      </c>
      <c r="P73">
        <v>0</v>
      </c>
      <c r="Q73" t="s">
        <v>1377</v>
      </c>
      <c r="R73" t="s">
        <v>1378</v>
      </c>
      <c r="S73" t="s">
        <v>1379</v>
      </c>
      <c r="T73" t="s">
        <v>1377</v>
      </c>
    </row>
    <row r="74" spans="1:20" ht="12.75">
      <c r="A74" s="1" t="s">
        <v>1665</v>
      </c>
      <c r="B74" s="1" t="s">
        <v>1369</v>
      </c>
      <c r="C74" s="1" t="s">
        <v>1380</v>
      </c>
      <c r="D74" s="3">
        <v>39035.48333333333</v>
      </c>
      <c r="E74" t="s">
        <v>1371</v>
      </c>
      <c r="F74" s="1" t="s">
        <v>1666</v>
      </c>
      <c r="G74" s="1" t="s">
        <v>1667</v>
      </c>
      <c r="I74">
        <v>0</v>
      </c>
      <c r="J74" t="s">
        <v>1562</v>
      </c>
      <c r="K74" t="s">
        <v>1668</v>
      </c>
      <c r="M74">
        <v>0</v>
      </c>
      <c r="N74" t="s">
        <v>1376</v>
      </c>
      <c r="P74">
        <v>0</v>
      </c>
      <c r="Q74" t="s">
        <v>1377</v>
      </c>
      <c r="R74" t="s">
        <v>1378</v>
      </c>
      <c r="S74" t="s">
        <v>1379</v>
      </c>
      <c r="T74" t="s">
        <v>1377</v>
      </c>
    </row>
    <row r="75" spans="1:20" ht="12.75">
      <c r="A75" s="1" t="s">
        <v>1669</v>
      </c>
      <c r="B75" s="1" t="s">
        <v>1369</v>
      </c>
      <c r="C75" s="1" t="s">
        <v>1370</v>
      </c>
      <c r="D75" s="3">
        <v>39035.48402777778</v>
      </c>
      <c r="E75" t="s">
        <v>1371</v>
      </c>
      <c r="F75" s="1" t="s">
        <v>1670</v>
      </c>
      <c r="G75" s="1" t="s">
        <v>1671</v>
      </c>
      <c r="I75">
        <v>0</v>
      </c>
      <c r="J75" t="s">
        <v>1672</v>
      </c>
      <c r="K75" t="s">
        <v>1673</v>
      </c>
      <c r="M75">
        <v>0</v>
      </c>
      <c r="N75" t="s">
        <v>1376</v>
      </c>
      <c r="P75">
        <v>0</v>
      </c>
      <c r="Q75" t="s">
        <v>1377</v>
      </c>
      <c r="R75" t="s">
        <v>1378</v>
      </c>
      <c r="S75" t="s">
        <v>1379</v>
      </c>
      <c r="T75" t="s">
        <v>1377</v>
      </c>
    </row>
    <row r="76" spans="1:20" ht="12.75">
      <c r="A76" s="1" t="s">
        <v>1669</v>
      </c>
      <c r="B76" s="1" t="s">
        <v>1369</v>
      </c>
      <c r="C76" s="1" t="s">
        <v>1380</v>
      </c>
      <c r="D76" s="3">
        <v>39035.48402777778</v>
      </c>
      <c r="E76" t="s">
        <v>1371</v>
      </c>
      <c r="F76" s="1" t="s">
        <v>1670</v>
      </c>
      <c r="G76" s="1" t="s">
        <v>1671</v>
      </c>
      <c r="I76">
        <v>0</v>
      </c>
      <c r="J76" t="s">
        <v>1672</v>
      </c>
      <c r="K76" t="s">
        <v>1673</v>
      </c>
      <c r="M76">
        <v>0</v>
      </c>
      <c r="N76" t="s">
        <v>1376</v>
      </c>
      <c r="P76">
        <v>0</v>
      </c>
      <c r="Q76" t="s">
        <v>1377</v>
      </c>
      <c r="R76" t="s">
        <v>1378</v>
      </c>
      <c r="S76" t="s">
        <v>1379</v>
      </c>
      <c r="T76" t="s">
        <v>1377</v>
      </c>
    </row>
    <row r="77" spans="1:20" ht="12.75">
      <c r="A77" s="1" t="s">
        <v>1674</v>
      </c>
      <c r="B77" s="1" t="s">
        <v>1369</v>
      </c>
      <c r="C77" s="1" t="s">
        <v>1380</v>
      </c>
      <c r="D77" s="3">
        <v>39035.48402777778</v>
      </c>
      <c r="E77" t="s">
        <v>1371</v>
      </c>
      <c r="F77" s="1" t="s">
        <v>1675</v>
      </c>
      <c r="G77" s="1" t="s">
        <v>1676</v>
      </c>
      <c r="I77">
        <v>0</v>
      </c>
      <c r="J77" t="s">
        <v>1677</v>
      </c>
      <c r="K77" t="s">
        <v>1678</v>
      </c>
      <c r="M77">
        <v>0</v>
      </c>
      <c r="N77" t="s">
        <v>1376</v>
      </c>
      <c r="P77">
        <v>0</v>
      </c>
      <c r="Q77" t="s">
        <v>1377</v>
      </c>
      <c r="R77" t="s">
        <v>1378</v>
      </c>
      <c r="S77" t="s">
        <v>1379</v>
      </c>
      <c r="T77" t="s">
        <v>1377</v>
      </c>
    </row>
    <row r="78" spans="1:20" ht="12.75">
      <c r="A78" s="1" t="s">
        <v>1679</v>
      </c>
      <c r="B78" s="1" t="s">
        <v>1369</v>
      </c>
      <c r="C78" s="1" t="s">
        <v>1380</v>
      </c>
      <c r="D78" s="3">
        <v>39035.48402777778</v>
      </c>
      <c r="E78" t="s">
        <v>1371</v>
      </c>
      <c r="F78" s="1" t="s">
        <v>1680</v>
      </c>
      <c r="G78" s="1" t="s">
        <v>1681</v>
      </c>
      <c r="I78">
        <v>0</v>
      </c>
      <c r="J78" t="s">
        <v>1587</v>
      </c>
      <c r="K78" t="s">
        <v>1682</v>
      </c>
      <c r="M78">
        <v>0</v>
      </c>
      <c r="N78" t="s">
        <v>1376</v>
      </c>
      <c r="P78">
        <v>0</v>
      </c>
      <c r="Q78" t="s">
        <v>1377</v>
      </c>
      <c r="R78" t="s">
        <v>1378</v>
      </c>
      <c r="S78" t="s">
        <v>1379</v>
      </c>
      <c r="T78" t="s">
        <v>1377</v>
      </c>
    </row>
    <row r="79" spans="1:20" ht="12.75">
      <c r="A79" s="1" t="s">
        <v>1683</v>
      </c>
      <c r="B79" s="1" t="s">
        <v>1369</v>
      </c>
      <c r="C79" s="1" t="s">
        <v>1380</v>
      </c>
      <c r="D79" s="3">
        <v>39035.48333333333</v>
      </c>
      <c r="E79" t="s">
        <v>1371</v>
      </c>
      <c r="F79" s="1" t="s">
        <v>1684</v>
      </c>
      <c r="G79" s="1" t="s">
        <v>1685</v>
      </c>
      <c r="I79">
        <v>0</v>
      </c>
      <c r="J79" t="s">
        <v>1439</v>
      </c>
      <c r="K79" t="s">
        <v>1686</v>
      </c>
      <c r="M79">
        <v>0</v>
      </c>
      <c r="N79" t="s">
        <v>1376</v>
      </c>
      <c r="P79">
        <v>0</v>
      </c>
      <c r="Q79" t="s">
        <v>1377</v>
      </c>
      <c r="R79" t="s">
        <v>1378</v>
      </c>
      <c r="S79" t="s">
        <v>1379</v>
      </c>
      <c r="T79" t="s">
        <v>1377</v>
      </c>
    </row>
    <row r="80" spans="1:20" ht="12.75">
      <c r="A80" s="1" t="s">
        <v>1687</v>
      </c>
      <c r="B80" s="1" t="s">
        <v>1369</v>
      </c>
      <c r="C80" s="1" t="s">
        <v>1370</v>
      </c>
      <c r="D80" s="3">
        <v>39035.48333333333</v>
      </c>
      <c r="E80" t="s">
        <v>1371</v>
      </c>
      <c r="F80" s="1" t="s">
        <v>1688</v>
      </c>
      <c r="G80" s="1" t="s">
        <v>1689</v>
      </c>
      <c r="I80">
        <v>0</v>
      </c>
      <c r="J80" t="s">
        <v>1690</v>
      </c>
      <c r="K80" t="s">
        <v>1691</v>
      </c>
      <c r="M80">
        <v>0</v>
      </c>
      <c r="N80" t="s">
        <v>1376</v>
      </c>
      <c r="P80">
        <v>0</v>
      </c>
      <c r="Q80" t="s">
        <v>1377</v>
      </c>
      <c r="R80" t="s">
        <v>1378</v>
      </c>
      <c r="S80" t="s">
        <v>1379</v>
      </c>
      <c r="T80" t="s">
        <v>1377</v>
      </c>
    </row>
    <row r="81" spans="1:20" ht="12.75">
      <c r="A81" s="1" t="s">
        <v>1687</v>
      </c>
      <c r="B81" s="1" t="s">
        <v>1369</v>
      </c>
      <c r="C81" s="1" t="s">
        <v>1380</v>
      </c>
      <c r="D81" s="3">
        <v>39035.48333333333</v>
      </c>
      <c r="E81" t="s">
        <v>1371</v>
      </c>
      <c r="F81" s="1" t="s">
        <v>1688</v>
      </c>
      <c r="G81" s="1" t="s">
        <v>1689</v>
      </c>
      <c r="I81">
        <v>0</v>
      </c>
      <c r="J81" t="s">
        <v>1690</v>
      </c>
      <c r="K81" t="s">
        <v>1691</v>
      </c>
      <c r="M81">
        <v>0</v>
      </c>
      <c r="N81" t="s">
        <v>1376</v>
      </c>
      <c r="P81">
        <v>0</v>
      </c>
      <c r="Q81" t="s">
        <v>1377</v>
      </c>
      <c r="R81" t="s">
        <v>1378</v>
      </c>
      <c r="S81" t="s">
        <v>1379</v>
      </c>
      <c r="T81" t="s">
        <v>1377</v>
      </c>
    </row>
    <row r="82" spans="1:20" ht="12.75">
      <c r="A82" s="1" t="s">
        <v>1692</v>
      </c>
      <c r="B82" s="1" t="s">
        <v>1369</v>
      </c>
      <c r="C82" s="1" t="s">
        <v>1380</v>
      </c>
      <c r="D82" s="3">
        <v>39035.48333333333</v>
      </c>
      <c r="E82" t="s">
        <v>1371</v>
      </c>
      <c r="F82" s="1" t="s">
        <v>1693</v>
      </c>
      <c r="G82" s="1" t="s">
        <v>1694</v>
      </c>
      <c r="I82">
        <v>0</v>
      </c>
      <c r="J82" t="s">
        <v>1695</v>
      </c>
      <c r="K82" t="s">
        <v>1696</v>
      </c>
      <c r="M82">
        <v>0</v>
      </c>
      <c r="N82" t="s">
        <v>1376</v>
      </c>
      <c r="P82">
        <v>0</v>
      </c>
      <c r="Q82" t="s">
        <v>1377</v>
      </c>
      <c r="R82" t="s">
        <v>1378</v>
      </c>
      <c r="S82" t="s">
        <v>1379</v>
      </c>
      <c r="T82" t="s">
        <v>1377</v>
      </c>
    </row>
    <row r="83" spans="1:20" ht="12.75">
      <c r="A83" s="1" t="s">
        <v>1697</v>
      </c>
      <c r="B83" s="1" t="s">
        <v>1369</v>
      </c>
      <c r="C83" s="1" t="s">
        <v>1698</v>
      </c>
      <c r="D83" s="3">
        <v>39307.54652777778</v>
      </c>
      <c r="E83" t="s">
        <v>1371</v>
      </c>
      <c r="F83" s="1" t="s">
        <v>1699</v>
      </c>
      <c r="G83" s="1" t="s">
        <v>1700</v>
      </c>
      <c r="I83">
        <v>0</v>
      </c>
      <c r="J83" t="s">
        <v>1701</v>
      </c>
      <c r="K83" t="s">
        <v>1702</v>
      </c>
      <c r="L83" s="3">
        <v>39468.56458333333</v>
      </c>
      <c r="M83">
        <v>0</v>
      </c>
      <c r="N83" t="s">
        <v>1376</v>
      </c>
      <c r="P83">
        <v>0</v>
      </c>
      <c r="Q83" t="s">
        <v>1377</v>
      </c>
      <c r="R83" t="s">
        <v>1378</v>
      </c>
      <c r="S83" t="s">
        <v>1379</v>
      </c>
      <c r="T83" t="s">
        <v>1377</v>
      </c>
    </row>
    <row r="84" spans="1:20" ht="12.75">
      <c r="A84" s="1" t="s">
        <v>1703</v>
      </c>
      <c r="B84" s="1" t="s">
        <v>1369</v>
      </c>
      <c r="C84" s="1" t="s">
        <v>1380</v>
      </c>
      <c r="D84" s="3">
        <v>39035.48402777778</v>
      </c>
      <c r="E84" t="s">
        <v>1371</v>
      </c>
      <c r="F84" s="1" t="s">
        <v>1704</v>
      </c>
      <c r="G84" s="1" t="s">
        <v>1705</v>
      </c>
      <c r="I84">
        <v>0</v>
      </c>
      <c r="J84" t="s">
        <v>1706</v>
      </c>
      <c r="K84" t="s">
        <v>1707</v>
      </c>
      <c r="M84">
        <v>0</v>
      </c>
      <c r="N84" t="s">
        <v>1376</v>
      </c>
      <c r="P84">
        <v>0</v>
      </c>
      <c r="Q84" t="s">
        <v>1377</v>
      </c>
      <c r="R84" t="s">
        <v>1378</v>
      </c>
      <c r="S84" t="s">
        <v>1379</v>
      </c>
      <c r="T84" t="s">
        <v>1377</v>
      </c>
    </row>
    <row r="85" spans="1:20" ht="12.75">
      <c r="A85" s="1" t="s">
        <v>1708</v>
      </c>
      <c r="B85" s="1" t="s">
        <v>1369</v>
      </c>
      <c r="C85" s="1" t="s">
        <v>1380</v>
      </c>
      <c r="D85" s="3">
        <v>39035.48333333333</v>
      </c>
      <c r="E85" t="s">
        <v>1371</v>
      </c>
      <c r="F85" s="1" t="s">
        <v>1709</v>
      </c>
      <c r="G85" s="1" t="s">
        <v>1710</v>
      </c>
      <c r="I85">
        <v>0</v>
      </c>
      <c r="J85" t="s">
        <v>1711</v>
      </c>
      <c r="K85" t="s">
        <v>1712</v>
      </c>
      <c r="M85">
        <v>0</v>
      </c>
      <c r="N85" t="s">
        <v>1376</v>
      </c>
      <c r="P85">
        <v>0</v>
      </c>
      <c r="Q85" t="s">
        <v>1377</v>
      </c>
      <c r="R85" t="s">
        <v>1378</v>
      </c>
      <c r="S85" t="s">
        <v>1379</v>
      </c>
      <c r="T85" t="s">
        <v>1377</v>
      </c>
    </row>
    <row r="86" spans="1:20" ht="12.75">
      <c r="A86" s="1" t="s">
        <v>1713</v>
      </c>
      <c r="B86" s="1" t="s">
        <v>1369</v>
      </c>
      <c r="C86" s="1" t="s">
        <v>1380</v>
      </c>
      <c r="D86" s="3">
        <v>39035.48333333333</v>
      </c>
      <c r="E86" t="s">
        <v>1371</v>
      </c>
      <c r="F86" s="1" t="s">
        <v>1714</v>
      </c>
      <c r="G86" s="1" t="s">
        <v>1715</v>
      </c>
      <c r="I86">
        <v>0</v>
      </c>
      <c r="J86" t="s">
        <v>1716</v>
      </c>
      <c r="K86" t="s">
        <v>1717</v>
      </c>
      <c r="M86">
        <v>0</v>
      </c>
      <c r="N86" t="s">
        <v>1376</v>
      </c>
      <c r="P86">
        <v>0</v>
      </c>
      <c r="Q86" t="s">
        <v>1377</v>
      </c>
      <c r="R86" t="s">
        <v>1378</v>
      </c>
      <c r="S86" t="s">
        <v>1379</v>
      </c>
      <c r="T86" t="s">
        <v>1377</v>
      </c>
    </row>
    <row r="87" spans="1:20" ht="12.75">
      <c r="A87" s="1" t="s">
        <v>1718</v>
      </c>
      <c r="B87" s="1" t="s">
        <v>1369</v>
      </c>
      <c r="C87" s="1" t="s">
        <v>1380</v>
      </c>
      <c r="D87" s="3">
        <v>39035.48333333333</v>
      </c>
      <c r="E87" t="s">
        <v>1371</v>
      </c>
      <c r="F87" s="1" t="s">
        <v>1719</v>
      </c>
      <c r="G87" s="1" t="s">
        <v>1720</v>
      </c>
      <c r="I87">
        <v>0</v>
      </c>
      <c r="J87" t="s">
        <v>1721</v>
      </c>
      <c r="K87" t="s">
        <v>1722</v>
      </c>
      <c r="M87">
        <v>0</v>
      </c>
      <c r="N87" t="s">
        <v>1376</v>
      </c>
      <c r="P87">
        <v>0</v>
      </c>
      <c r="Q87" t="s">
        <v>1377</v>
      </c>
      <c r="R87" t="s">
        <v>1378</v>
      </c>
      <c r="S87" t="s">
        <v>1379</v>
      </c>
      <c r="T87" t="s">
        <v>1377</v>
      </c>
    </row>
    <row r="88" spans="1:20" ht="12.75">
      <c r="A88" s="1" t="s">
        <v>1723</v>
      </c>
      <c r="B88" s="1" t="s">
        <v>1369</v>
      </c>
      <c r="C88" s="1" t="s">
        <v>1380</v>
      </c>
      <c r="D88" s="3">
        <v>39035.48333333333</v>
      </c>
      <c r="E88" t="s">
        <v>1371</v>
      </c>
      <c r="F88" s="1" t="s">
        <v>1724</v>
      </c>
      <c r="G88" s="1" t="s">
        <v>1725</v>
      </c>
      <c r="I88">
        <v>0</v>
      </c>
      <c r="J88" t="s">
        <v>1726</v>
      </c>
      <c r="K88" t="s">
        <v>1727</v>
      </c>
      <c r="M88">
        <v>0</v>
      </c>
      <c r="N88" t="s">
        <v>1376</v>
      </c>
      <c r="P88">
        <v>0</v>
      </c>
      <c r="Q88" t="s">
        <v>1377</v>
      </c>
      <c r="R88" t="s">
        <v>1378</v>
      </c>
      <c r="S88" t="s">
        <v>1379</v>
      </c>
      <c r="T88" t="s">
        <v>1377</v>
      </c>
    </row>
    <row r="89" spans="1:20" ht="12.75">
      <c r="A89" s="1" t="s">
        <v>1728</v>
      </c>
      <c r="B89" s="1" t="s">
        <v>1369</v>
      </c>
      <c r="C89" s="1" t="s">
        <v>1380</v>
      </c>
      <c r="D89" s="3">
        <v>39035.48333333333</v>
      </c>
      <c r="E89" t="s">
        <v>1371</v>
      </c>
      <c r="F89" s="1" t="s">
        <v>1729</v>
      </c>
      <c r="G89" s="1" t="s">
        <v>1730</v>
      </c>
      <c r="I89">
        <v>0</v>
      </c>
      <c r="J89" t="s">
        <v>1726</v>
      </c>
      <c r="K89" t="s">
        <v>1731</v>
      </c>
      <c r="M89">
        <v>0</v>
      </c>
      <c r="N89" t="s">
        <v>1376</v>
      </c>
      <c r="P89">
        <v>0</v>
      </c>
      <c r="Q89" t="s">
        <v>1377</v>
      </c>
      <c r="R89" t="s">
        <v>1378</v>
      </c>
      <c r="S89" t="s">
        <v>1379</v>
      </c>
      <c r="T89" t="s">
        <v>1377</v>
      </c>
    </row>
    <row r="90" spans="1:20" ht="12.75">
      <c r="A90" s="1" t="s">
        <v>1732</v>
      </c>
      <c r="B90" s="1" t="s">
        <v>1369</v>
      </c>
      <c r="C90" s="1" t="s">
        <v>1380</v>
      </c>
      <c r="D90" s="3">
        <v>39035.48402777778</v>
      </c>
      <c r="E90" t="s">
        <v>1371</v>
      </c>
      <c r="F90" s="1" t="s">
        <v>1733</v>
      </c>
      <c r="G90" s="1" t="s">
        <v>1734</v>
      </c>
      <c r="I90">
        <v>0</v>
      </c>
      <c r="J90" t="s">
        <v>1735</v>
      </c>
      <c r="K90" t="s">
        <v>1736</v>
      </c>
      <c r="M90">
        <v>0</v>
      </c>
      <c r="N90" t="s">
        <v>1376</v>
      </c>
      <c r="P90">
        <v>0</v>
      </c>
      <c r="Q90" t="s">
        <v>1377</v>
      </c>
      <c r="R90" t="s">
        <v>1378</v>
      </c>
      <c r="S90" t="s">
        <v>1379</v>
      </c>
      <c r="T90" t="s">
        <v>1377</v>
      </c>
    </row>
    <row r="91" spans="1:20" ht="12.75">
      <c r="A91" s="1" t="s">
        <v>1737</v>
      </c>
      <c r="B91" s="1" t="s">
        <v>1369</v>
      </c>
      <c r="C91" s="1" t="s">
        <v>1380</v>
      </c>
      <c r="D91" s="3">
        <v>39035.48402777778</v>
      </c>
      <c r="E91" t="s">
        <v>1371</v>
      </c>
      <c r="F91" s="1" t="s">
        <v>1738</v>
      </c>
      <c r="G91" s="1" t="s">
        <v>1739</v>
      </c>
      <c r="I91">
        <v>0</v>
      </c>
      <c r="J91" t="s">
        <v>1740</v>
      </c>
      <c r="K91" t="s">
        <v>1741</v>
      </c>
      <c r="M91">
        <v>0</v>
      </c>
      <c r="N91" t="s">
        <v>1376</v>
      </c>
      <c r="P91">
        <v>0</v>
      </c>
      <c r="Q91" t="s">
        <v>1377</v>
      </c>
      <c r="R91" t="s">
        <v>1378</v>
      </c>
      <c r="S91" t="s">
        <v>1379</v>
      </c>
      <c r="T91" t="s">
        <v>1377</v>
      </c>
    </row>
    <row r="92" spans="1:20" ht="12.75">
      <c r="A92" s="1" t="s">
        <v>1742</v>
      </c>
      <c r="B92" s="1" t="s">
        <v>1369</v>
      </c>
      <c r="C92" s="1" t="s">
        <v>1380</v>
      </c>
      <c r="D92" s="3">
        <v>39035.48333333333</v>
      </c>
      <c r="E92" t="s">
        <v>1371</v>
      </c>
      <c r="F92" s="1" t="s">
        <v>1743</v>
      </c>
      <c r="G92" s="1" t="s">
        <v>1744</v>
      </c>
      <c r="I92">
        <v>0</v>
      </c>
      <c r="J92" t="s">
        <v>1745</v>
      </c>
      <c r="K92" t="s">
        <v>1746</v>
      </c>
      <c r="M92">
        <v>0</v>
      </c>
      <c r="N92" t="s">
        <v>1376</v>
      </c>
      <c r="P92">
        <v>0</v>
      </c>
      <c r="Q92" t="s">
        <v>1377</v>
      </c>
      <c r="R92" t="s">
        <v>1378</v>
      </c>
      <c r="S92" t="s">
        <v>1379</v>
      </c>
      <c r="T92" t="s">
        <v>1377</v>
      </c>
    </row>
    <row r="93" spans="1:20" ht="12.75">
      <c r="A93" s="1" t="s">
        <v>1747</v>
      </c>
      <c r="B93" s="1" t="s">
        <v>1369</v>
      </c>
      <c r="C93" s="1" t="s">
        <v>1380</v>
      </c>
      <c r="D93" s="3">
        <v>39035.48333333333</v>
      </c>
      <c r="E93" t="s">
        <v>1371</v>
      </c>
      <c r="F93" s="1" t="s">
        <v>1748</v>
      </c>
      <c r="G93" s="1" t="s">
        <v>1749</v>
      </c>
      <c r="I93">
        <v>0</v>
      </c>
      <c r="J93" t="s">
        <v>1605</v>
      </c>
      <c r="K93" t="s">
        <v>1750</v>
      </c>
      <c r="M93">
        <v>0</v>
      </c>
      <c r="N93" t="s">
        <v>1376</v>
      </c>
      <c r="P93">
        <v>0</v>
      </c>
      <c r="Q93" t="s">
        <v>1377</v>
      </c>
      <c r="R93" t="s">
        <v>1378</v>
      </c>
      <c r="S93" t="s">
        <v>1379</v>
      </c>
      <c r="T93" t="s">
        <v>1377</v>
      </c>
    </row>
    <row r="94" spans="1:20" ht="12.75">
      <c r="A94" s="1" t="s">
        <v>1751</v>
      </c>
      <c r="B94" s="1" t="s">
        <v>1369</v>
      </c>
      <c r="C94" s="1" t="s">
        <v>1380</v>
      </c>
      <c r="D94" s="3">
        <v>39035.48333333333</v>
      </c>
      <c r="E94" t="s">
        <v>1371</v>
      </c>
      <c r="F94" s="1" t="s">
        <v>1752</v>
      </c>
      <c r="G94" s="1" t="s">
        <v>1753</v>
      </c>
      <c r="I94">
        <v>0</v>
      </c>
      <c r="J94" t="s">
        <v>1754</v>
      </c>
      <c r="K94" t="s">
        <v>1755</v>
      </c>
      <c r="M94">
        <v>0</v>
      </c>
      <c r="N94" t="s">
        <v>1376</v>
      </c>
      <c r="P94">
        <v>0</v>
      </c>
      <c r="Q94" t="s">
        <v>1377</v>
      </c>
      <c r="R94" t="s">
        <v>1378</v>
      </c>
      <c r="S94" t="s">
        <v>1379</v>
      </c>
      <c r="T94" t="s">
        <v>1377</v>
      </c>
    </row>
    <row r="95" spans="1:20" ht="12.75">
      <c r="A95" s="1" t="s">
        <v>1756</v>
      </c>
      <c r="B95" s="1" t="s">
        <v>1369</v>
      </c>
      <c r="C95" s="1" t="s">
        <v>1380</v>
      </c>
      <c r="D95" s="3">
        <v>39035.48402777778</v>
      </c>
      <c r="E95" t="s">
        <v>1371</v>
      </c>
      <c r="F95" s="1" t="s">
        <v>1757</v>
      </c>
      <c r="G95" s="1" t="s">
        <v>1758</v>
      </c>
      <c r="I95">
        <v>0</v>
      </c>
      <c r="J95" t="s">
        <v>1464</v>
      </c>
      <c r="K95" t="s">
        <v>1759</v>
      </c>
      <c r="M95">
        <v>0</v>
      </c>
      <c r="N95" t="s">
        <v>1376</v>
      </c>
      <c r="P95">
        <v>0</v>
      </c>
      <c r="Q95" t="s">
        <v>1377</v>
      </c>
      <c r="R95" t="s">
        <v>1378</v>
      </c>
      <c r="S95" t="s">
        <v>1379</v>
      </c>
      <c r="T95" t="s">
        <v>1377</v>
      </c>
    </row>
    <row r="96" spans="1:20" ht="12.75">
      <c r="A96" s="1" t="s">
        <v>1760</v>
      </c>
      <c r="B96" s="1" t="s">
        <v>1369</v>
      </c>
      <c r="C96" s="1" t="s">
        <v>1380</v>
      </c>
      <c r="D96" s="3">
        <v>39035.48333333333</v>
      </c>
      <c r="E96" t="s">
        <v>1371</v>
      </c>
      <c r="F96" s="1" t="s">
        <v>1761</v>
      </c>
      <c r="G96" s="1" t="s">
        <v>1762</v>
      </c>
      <c r="I96">
        <v>0</v>
      </c>
      <c r="J96" t="s">
        <v>1763</v>
      </c>
      <c r="K96" t="s">
        <v>1764</v>
      </c>
      <c r="M96">
        <v>0</v>
      </c>
      <c r="N96" t="s">
        <v>1376</v>
      </c>
      <c r="P96">
        <v>0</v>
      </c>
      <c r="Q96" t="s">
        <v>1377</v>
      </c>
      <c r="R96" t="s">
        <v>1378</v>
      </c>
      <c r="S96" t="s">
        <v>1379</v>
      </c>
      <c r="T96" t="s">
        <v>1377</v>
      </c>
    </row>
    <row r="97" spans="1:20" ht="12.75">
      <c r="A97" s="1" t="s">
        <v>1765</v>
      </c>
      <c r="B97" s="1" t="s">
        <v>1369</v>
      </c>
      <c r="C97" s="1" t="s">
        <v>1370</v>
      </c>
      <c r="D97" s="3">
        <v>39035.48333333333</v>
      </c>
      <c r="E97" t="s">
        <v>1371</v>
      </c>
      <c r="G97" s="1" t="s">
        <v>1766</v>
      </c>
      <c r="I97">
        <v>0</v>
      </c>
      <c r="J97" t="s">
        <v>1767</v>
      </c>
      <c r="K97" t="s">
        <v>1768</v>
      </c>
      <c r="M97">
        <v>0</v>
      </c>
      <c r="N97" t="s">
        <v>1376</v>
      </c>
      <c r="P97">
        <v>0</v>
      </c>
      <c r="Q97" t="s">
        <v>1377</v>
      </c>
      <c r="R97" t="s">
        <v>1378</v>
      </c>
      <c r="S97" t="s">
        <v>1379</v>
      </c>
      <c r="T97" t="s">
        <v>1377</v>
      </c>
    </row>
    <row r="98" spans="1:20" ht="12.75">
      <c r="A98" s="1" t="s">
        <v>1765</v>
      </c>
      <c r="B98" s="1" t="s">
        <v>1369</v>
      </c>
      <c r="C98" s="1" t="s">
        <v>1380</v>
      </c>
      <c r="D98" s="3">
        <v>39035.48333333333</v>
      </c>
      <c r="E98" t="s">
        <v>1371</v>
      </c>
      <c r="G98" s="1" t="s">
        <v>1766</v>
      </c>
      <c r="I98">
        <v>0</v>
      </c>
      <c r="J98" t="s">
        <v>1767</v>
      </c>
      <c r="K98" t="s">
        <v>1768</v>
      </c>
      <c r="M98">
        <v>0</v>
      </c>
      <c r="N98" t="s">
        <v>1376</v>
      </c>
      <c r="P98">
        <v>0</v>
      </c>
      <c r="Q98" t="s">
        <v>1377</v>
      </c>
      <c r="R98" t="s">
        <v>1378</v>
      </c>
      <c r="S98" t="s">
        <v>1379</v>
      </c>
      <c r="T98" t="s">
        <v>1377</v>
      </c>
    </row>
    <row r="99" spans="1:20" ht="12.75">
      <c r="A99" s="1" t="s">
        <v>1769</v>
      </c>
      <c r="B99" s="1" t="s">
        <v>1369</v>
      </c>
      <c r="C99" s="1" t="s">
        <v>1380</v>
      </c>
      <c r="D99" s="3">
        <v>39008.03055555555</v>
      </c>
      <c r="E99" t="s">
        <v>1371</v>
      </c>
      <c r="G99" s="1">
        <v>345</v>
      </c>
      <c r="I99">
        <v>0</v>
      </c>
      <c r="K99" t="s">
        <v>1770</v>
      </c>
      <c r="M99">
        <v>0</v>
      </c>
      <c r="N99" t="s">
        <v>1376</v>
      </c>
      <c r="P99">
        <v>0</v>
      </c>
      <c r="Q99" t="s">
        <v>1377</v>
      </c>
      <c r="R99" t="s">
        <v>1378</v>
      </c>
      <c r="S99" t="s">
        <v>1379</v>
      </c>
      <c r="T99" t="s">
        <v>1377</v>
      </c>
    </row>
    <row r="100" spans="1:20" ht="12.75">
      <c r="A100" s="1" t="s">
        <v>1771</v>
      </c>
      <c r="B100" s="1" t="s">
        <v>1369</v>
      </c>
      <c r="C100" s="1" t="s">
        <v>1380</v>
      </c>
      <c r="D100" s="3">
        <v>39035.48333333333</v>
      </c>
      <c r="E100" t="s">
        <v>1371</v>
      </c>
      <c r="F100" s="1" t="s">
        <v>1772</v>
      </c>
      <c r="G100" s="1" t="s">
        <v>1773</v>
      </c>
      <c r="I100">
        <v>0</v>
      </c>
      <c r="J100" t="s">
        <v>1774</v>
      </c>
      <c r="K100" t="s">
        <v>1775</v>
      </c>
      <c r="M100">
        <v>0</v>
      </c>
      <c r="N100" t="s">
        <v>1376</v>
      </c>
      <c r="P100">
        <v>0</v>
      </c>
      <c r="Q100" t="s">
        <v>1377</v>
      </c>
      <c r="R100" t="s">
        <v>1378</v>
      </c>
      <c r="S100" t="s">
        <v>1379</v>
      </c>
      <c r="T100" t="s">
        <v>1377</v>
      </c>
    </row>
    <row r="101" spans="1:20" ht="12.75">
      <c r="A101" s="1" t="s">
        <v>1776</v>
      </c>
      <c r="B101" s="1" t="s">
        <v>1369</v>
      </c>
      <c r="C101" s="1" t="s">
        <v>1380</v>
      </c>
      <c r="D101" s="3">
        <v>39035.48333333333</v>
      </c>
      <c r="E101" t="s">
        <v>1371</v>
      </c>
      <c r="F101" s="1" t="s">
        <v>1777</v>
      </c>
      <c r="G101" s="1" t="s">
        <v>1778</v>
      </c>
      <c r="I101">
        <v>0</v>
      </c>
      <c r="J101" t="s">
        <v>1779</v>
      </c>
      <c r="K101" t="s">
        <v>1780</v>
      </c>
      <c r="M101">
        <v>0</v>
      </c>
      <c r="N101" t="s">
        <v>1376</v>
      </c>
      <c r="P101">
        <v>0</v>
      </c>
      <c r="Q101" t="s">
        <v>1377</v>
      </c>
      <c r="R101" t="s">
        <v>1378</v>
      </c>
      <c r="S101" t="s">
        <v>1379</v>
      </c>
      <c r="T101" t="s">
        <v>1377</v>
      </c>
    </row>
    <row r="102" spans="1:20" ht="12.75">
      <c r="A102" s="1" t="s">
        <v>1781</v>
      </c>
      <c r="B102" s="1" t="s">
        <v>1369</v>
      </c>
      <c r="C102" s="1" t="s">
        <v>1380</v>
      </c>
      <c r="D102" s="3">
        <v>39008.888194444444</v>
      </c>
      <c r="E102" t="s">
        <v>1371</v>
      </c>
      <c r="G102" s="1">
        <v>9876543</v>
      </c>
      <c r="I102">
        <v>0</v>
      </c>
      <c r="J102" t="s">
        <v>1782</v>
      </c>
      <c r="K102" t="s">
        <v>1783</v>
      </c>
      <c r="M102">
        <v>0</v>
      </c>
      <c r="N102" t="s">
        <v>1376</v>
      </c>
      <c r="P102">
        <v>0</v>
      </c>
      <c r="Q102" t="s">
        <v>1377</v>
      </c>
      <c r="R102" t="s">
        <v>1378</v>
      </c>
      <c r="S102" t="s">
        <v>1379</v>
      </c>
      <c r="T102" t="s">
        <v>1377</v>
      </c>
    </row>
    <row r="103" spans="1:20" ht="12.75">
      <c r="A103" s="1" t="s">
        <v>1784</v>
      </c>
      <c r="B103" s="1" t="s">
        <v>1369</v>
      </c>
      <c r="C103" s="1" t="s">
        <v>1370</v>
      </c>
      <c r="D103" s="3">
        <v>39035.48333333333</v>
      </c>
      <c r="E103" t="s">
        <v>1371</v>
      </c>
      <c r="G103" s="1" t="s">
        <v>1785</v>
      </c>
      <c r="I103">
        <v>0</v>
      </c>
      <c r="J103" t="s">
        <v>1786</v>
      </c>
      <c r="K103" t="s">
        <v>1787</v>
      </c>
      <c r="M103">
        <v>0</v>
      </c>
      <c r="N103" t="s">
        <v>1376</v>
      </c>
      <c r="P103">
        <v>0</v>
      </c>
      <c r="Q103" t="s">
        <v>1377</v>
      </c>
      <c r="R103" t="s">
        <v>1378</v>
      </c>
      <c r="S103" t="s">
        <v>1379</v>
      </c>
      <c r="T103" t="s">
        <v>1377</v>
      </c>
    </row>
    <row r="104" spans="1:20" ht="12.75">
      <c r="A104" s="1" t="s">
        <v>1784</v>
      </c>
      <c r="B104" s="1" t="s">
        <v>1369</v>
      </c>
      <c r="C104" s="1" t="s">
        <v>1380</v>
      </c>
      <c r="D104" s="3">
        <v>39035.48333333333</v>
      </c>
      <c r="E104" t="s">
        <v>1371</v>
      </c>
      <c r="G104" s="1" t="s">
        <v>1785</v>
      </c>
      <c r="I104">
        <v>0</v>
      </c>
      <c r="J104" t="s">
        <v>1786</v>
      </c>
      <c r="K104" t="s">
        <v>1787</v>
      </c>
      <c r="M104">
        <v>0</v>
      </c>
      <c r="N104" t="s">
        <v>1376</v>
      </c>
      <c r="P104">
        <v>0</v>
      </c>
      <c r="Q104" t="s">
        <v>1377</v>
      </c>
      <c r="R104" t="s">
        <v>1378</v>
      </c>
      <c r="S104" t="s">
        <v>1379</v>
      </c>
      <c r="T104" t="s">
        <v>1377</v>
      </c>
    </row>
    <row r="105" spans="1:20" ht="12.75">
      <c r="A105" s="1" t="s">
        <v>1788</v>
      </c>
      <c r="B105" s="1" t="s">
        <v>1369</v>
      </c>
      <c r="C105" s="1" t="s">
        <v>1380</v>
      </c>
      <c r="D105" s="3">
        <v>39035.48402777778</v>
      </c>
      <c r="E105" t="s">
        <v>1371</v>
      </c>
      <c r="F105" s="1" t="s">
        <v>1789</v>
      </c>
      <c r="G105" s="1" t="s">
        <v>1790</v>
      </c>
      <c r="I105">
        <v>0</v>
      </c>
      <c r="J105" t="s">
        <v>1791</v>
      </c>
      <c r="K105" t="s">
        <v>1792</v>
      </c>
      <c r="M105">
        <v>0</v>
      </c>
      <c r="N105" t="s">
        <v>1376</v>
      </c>
      <c r="P105">
        <v>0</v>
      </c>
      <c r="Q105" t="s">
        <v>1377</v>
      </c>
      <c r="R105" t="s">
        <v>1378</v>
      </c>
      <c r="S105" t="s">
        <v>1379</v>
      </c>
      <c r="T105" t="s">
        <v>1377</v>
      </c>
    </row>
    <row r="106" spans="1:20" ht="12.75">
      <c r="A106" s="1" t="s">
        <v>1793</v>
      </c>
      <c r="B106" s="1" t="s">
        <v>1369</v>
      </c>
      <c r="C106" s="1" t="s">
        <v>1370</v>
      </c>
      <c r="D106" s="3">
        <v>39035.48402777778</v>
      </c>
      <c r="E106" t="s">
        <v>1371</v>
      </c>
      <c r="G106" s="1" t="s">
        <v>1794</v>
      </c>
      <c r="I106">
        <v>0</v>
      </c>
      <c r="J106" t="s">
        <v>1795</v>
      </c>
      <c r="K106" t="s">
        <v>1796</v>
      </c>
      <c r="M106">
        <v>0</v>
      </c>
      <c r="N106" t="s">
        <v>1376</v>
      </c>
      <c r="P106">
        <v>0</v>
      </c>
      <c r="Q106" t="s">
        <v>1377</v>
      </c>
      <c r="R106" t="s">
        <v>1378</v>
      </c>
      <c r="S106" t="s">
        <v>1379</v>
      </c>
      <c r="T106" t="s">
        <v>1377</v>
      </c>
    </row>
    <row r="107" spans="1:20" ht="12.75">
      <c r="A107" s="1" t="s">
        <v>1793</v>
      </c>
      <c r="B107" s="1" t="s">
        <v>1369</v>
      </c>
      <c r="C107" s="1" t="s">
        <v>1380</v>
      </c>
      <c r="D107" s="3">
        <v>39035.48402777778</v>
      </c>
      <c r="E107" t="s">
        <v>1371</v>
      </c>
      <c r="G107" s="1" t="s">
        <v>1794</v>
      </c>
      <c r="I107">
        <v>0</v>
      </c>
      <c r="J107" t="s">
        <v>1795</v>
      </c>
      <c r="K107" t="s">
        <v>1796</v>
      </c>
      <c r="M107">
        <v>0</v>
      </c>
      <c r="N107" t="s">
        <v>1376</v>
      </c>
      <c r="P107">
        <v>0</v>
      </c>
      <c r="Q107" t="s">
        <v>1377</v>
      </c>
      <c r="R107" t="s">
        <v>1378</v>
      </c>
      <c r="S107" t="s">
        <v>1379</v>
      </c>
      <c r="T107" t="s">
        <v>1377</v>
      </c>
    </row>
    <row r="108" spans="1:20" ht="12.75">
      <c r="A108" s="1" t="s">
        <v>1797</v>
      </c>
      <c r="B108" s="1" t="s">
        <v>1369</v>
      </c>
      <c r="C108" s="1" t="s">
        <v>1798</v>
      </c>
      <c r="D108" s="3">
        <v>38995.688888888886</v>
      </c>
      <c r="E108" t="s">
        <v>1371</v>
      </c>
      <c r="G108" s="1" t="s">
        <v>1799</v>
      </c>
      <c r="I108">
        <v>0</v>
      </c>
      <c r="J108" t="s">
        <v>1800</v>
      </c>
      <c r="K108" t="s">
        <v>1801</v>
      </c>
      <c r="L108" s="3">
        <v>39016.56041666667</v>
      </c>
      <c r="M108">
        <v>0</v>
      </c>
      <c r="N108" t="s">
        <v>1376</v>
      </c>
      <c r="O108" s="3">
        <v>39016.56041666667</v>
      </c>
      <c r="P108">
        <v>0</v>
      </c>
      <c r="Q108" t="s">
        <v>1377</v>
      </c>
      <c r="R108" t="s">
        <v>1378</v>
      </c>
      <c r="S108" t="s">
        <v>1379</v>
      </c>
      <c r="T108" t="s">
        <v>1377</v>
      </c>
    </row>
    <row r="109" spans="1:20" ht="12.75">
      <c r="A109" s="1" t="s">
        <v>1797</v>
      </c>
      <c r="B109" s="1" t="s">
        <v>1369</v>
      </c>
      <c r="C109" s="1" t="s">
        <v>1380</v>
      </c>
      <c r="D109" s="3">
        <v>38995.688888888886</v>
      </c>
      <c r="E109" t="s">
        <v>1371</v>
      </c>
      <c r="G109" s="1" t="s">
        <v>1799</v>
      </c>
      <c r="I109">
        <v>0</v>
      </c>
      <c r="J109" t="s">
        <v>1800</v>
      </c>
      <c r="K109" t="s">
        <v>1801</v>
      </c>
      <c r="L109" s="3">
        <v>39016.56041666667</v>
      </c>
      <c r="M109">
        <v>0</v>
      </c>
      <c r="N109" t="s">
        <v>1376</v>
      </c>
      <c r="O109" s="3">
        <v>39016.56041666667</v>
      </c>
      <c r="P109">
        <v>0</v>
      </c>
      <c r="Q109" t="s">
        <v>1377</v>
      </c>
      <c r="R109" t="s">
        <v>1378</v>
      </c>
      <c r="S109" t="s">
        <v>1379</v>
      </c>
      <c r="T109" t="s">
        <v>1377</v>
      </c>
    </row>
    <row r="110" spans="1:20" ht="12.75">
      <c r="A110" s="1" t="s">
        <v>1802</v>
      </c>
      <c r="B110" s="1" t="s">
        <v>1369</v>
      </c>
      <c r="C110" s="1" t="s">
        <v>1380</v>
      </c>
      <c r="D110" s="3">
        <v>39007.90069444444</v>
      </c>
      <c r="E110" t="s">
        <v>1371</v>
      </c>
      <c r="G110" s="1">
        <v>11223348</v>
      </c>
      <c r="I110">
        <v>0</v>
      </c>
      <c r="J110" t="s">
        <v>1803</v>
      </c>
      <c r="K110" t="s">
        <v>1804</v>
      </c>
      <c r="M110">
        <v>0</v>
      </c>
      <c r="N110" t="s">
        <v>1376</v>
      </c>
      <c r="P110">
        <v>0</v>
      </c>
      <c r="Q110" t="s">
        <v>1377</v>
      </c>
      <c r="R110" t="s">
        <v>1378</v>
      </c>
      <c r="S110" t="s">
        <v>1379</v>
      </c>
      <c r="T110" t="s">
        <v>1377</v>
      </c>
    </row>
    <row r="111" spans="1:20" ht="12.75">
      <c r="A111" s="1" t="s">
        <v>1805</v>
      </c>
      <c r="B111" s="1" t="s">
        <v>1369</v>
      </c>
      <c r="C111" s="1" t="s">
        <v>1370</v>
      </c>
      <c r="D111" s="3">
        <v>39035.48333333333</v>
      </c>
      <c r="E111" t="s">
        <v>1371</v>
      </c>
      <c r="F111" s="1" t="s">
        <v>1806</v>
      </c>
      <c r="G111" s="1" t="s">
        <v>1807</v>
      </c>
      <c r="I111">
        <v>0</v>
      </c>
      <c r="J111" t="s">
        <v>1454</v>
      </c>
      <c r="K111" t="s">
        <v>1808</v>
      </c>
      <c r="M111">
        <v>0</v>
      </c>
      <c r="N111" t="s">
        <v>1376</v>
      </c>
      <c r="P111">
        <v>0</v>
      </c>
      <c r="Q111" t="s">
        <v>1377</v>
      </c>
      <c r="R111" t="s">
        <v>1378</v>
      </c>
      <c r="S111" t="s">
        <v>1379</v>
      </c>
      <c r="T111" t="s">
        <v>1377</v>
      </c>
    </row>
    <row r="112" spans="1:20" ht="12.75">
      <c r="A112" s="1" t="s">
        <v>1805</v>
      </c>
      <c r="B112" s="1" t="s">
        <v>1369</v>
      </c>
      <c r="C112" s="1" t="s">
        <v>1380</v>
      </c>
      <c r="D112" s="3">
        <v>39035.48333333333</v>
      </c>
      <c r="E112" t="s">
        <v>1371</v>
      </c>
      <c r="F112" s="1" t="s">
        <v>1806</v>
      </c>
      <c r="G112" s="1" t="s">
        <v>1807</v>
      </c>
      <c r="I112">
        <v>0</v>
      </c>
      <c r="J112" t="s">
        <v>1454</v>
      </c>
      <c r="K112" t="s">
        <v>1808</v>
      </c>
      <c r="M112">
        <v>0</v>
      </c>
      <c r="N112" t="s">
        <v>1376</v>
      </c>
      <c r="P112">
        <v>0</v>
      </c>
      <c r="Q112" t="s">
        <v>1377</v>
      </c>
      <c r="R112" t="s">
        <v>1378</v>
      </c>
      <c r="S112" t="s">
        <v>1379</v>
      </c>
      <c r="T112" t="s">
        <v>1377</v>
      </c>
    </row>
    <row r="113" spans="1:20" ht="12.75">
      <c r="A113" s="1" t="s">
        <v>1809</v>
      </c>
      <c r="B113" s="1" t="s">
        <v>1369</v>
      </c>
      <c r="C113" s="1" t="s">
        <v>1380</v>
      </c>
      <c r="D113" s="3">
        <v>39035.48333333333</v>
      </c>
      <c r="E113" t="s">
        <v>1371</v>
      </c>
      <c r="F113" s="1" t="s">
        <v>1810</v>
      </c>
      <c r="G113" s="1" t="s">
        <v>1811</v>
      </c>
      <c r="I113">
        <v>0</v>
      </c>
      <c r="J113" t="s">
        <v>1812</v>
      </c>
      <c r="K113" t="s">
        <v>1813</v>
      </c>
      <c r="M113">
        <v>0</v>
      </c>
      <c r="N113" t="s">
        <v>1376</v>
      </c>
      <c r="P113">
        <v>0</v>
      </c>
      <c r="Q113" t="s">
        <v>1377</v>
      </c>
      <c r="R113" t="s">
        <v>1378</v>
      </c>
      <c r="S113" t="s">
        <v>1379</v>
      </c>
      <c r="T113" t="s">
        <v>1377</v>
      </c>
    </row>
    <row r="114" spans="1:20" ht="12.75">
      <c r="A114" s="1" t="s">
        <v>1814</v>
      </c>
      <c r="B114" s="1" t="s">
        <v>1369</v>
      </c>
      <c r="C114" s="1" t="s">
        <v>1370</v>
      </c>
      <c r="D114" s="3">
        <v>39035.48333333333</v>
      </c>
      <c r="E114" t="s">
        <v>1371</v>
      </c>
      <c r="F114" s="1" t="s">
        <v>1815</v>
      </c>
      <c r="G114" s="1" t="s">
        <v>1816</v>
      </c>
      <c r="I114">
        <v>0</v>
      </c>
      <c r="J114" t="s">
        <v>1701</v>
      </c>
      <c r="K114" t="s">
        <v>1817</v>
      </c>
      <c r="M114">
        <v>0</v>
      </c>
      <c r="N114" t="s">
        <v>1376</v>
      </c>
      <c r="P114">
        <v>0</v>
      </c>
      <c r="Q114" t="s">
        <v>1377</v>
      </c>
      <c r="R114" t="s">
        <v>1378</v>
      </c>
      <c r="S114" t="s">
        <v>1379</v>
      </c>
      <c r="T114" t="s">
        <v>1377</v>
      </c>
    </row>
    <row r="115" spans="1:20" ht="12.75">
      <c r="A115" s="1" t="s">
        <v>1814</v>
      </c>
      <c r="B115" s="1" t="s">
        <v>1369</v>
      </c>
      <c r="C115" s="1" t="s">
        <v>1380</v>
      </c>
      <c r="D115" s="3">
        <v>39035.48333333333</v>
      </c>
      <c r="E115" t="s">
        <v>1371</v>
      </c>
      <c r="F115" s="1" t="s">
        <v>1815</v>
      </c>
      <c r="G115" s="1" t="s">
        <v>1816</v>
      </c>
      <c r="I115">
        <v>0</v>
      </c>
      <c r="J115" t="s">
        <v>1701</v>
      </c>
      <c r="K115" t="s">
        <v>1817</v>
      </c>
      <c r="M115">
        <v>0</v>
      </c>
      <c r="N115" t="s">
        <v>1376</v>
      </c>
      <c r="P115">
        <v>0</v>
      </c>
      <c r="Q115" t="s">
        <v>1377</v>
      </c>
      <c r="R115" t="s">
        <v>1378</v>
      </c>
      <c r="S115" t="s">
        <v>1379</v>
      </c>
      <c r="T115" t="s">
        <v>1377</v>
      </c>
    </row>
    <row r="116" spans="1:20" ht="12.75">
      <c r="A116" s="1" t="s">
        <v>1818</v>
      </c>
      <c r="B116" s="1" t="s">
        <v>1369</v>
      </c>
      <c r="C116" s="1" t="s">
        <v>1380</v>
      </c>
      <c r="D116" s="3">
        <v>39035.48402777778</v>
      </c>
      <c r="E116" t="s">
        <v>1371</v>
      </c>
      <c r="F116" s="1" t="s">
        <v>1819</v>
      </c>
      <c r="G116" s="1" t="s">
        <v>1820</v>
      </c>
      <c r="I116">
        <v>0</v>
      </c>
      <c r="J116" t="s">
        <v>1821</v>
      </c>
      <c r="K116" t="s">
        <v>1822</v>
      </c>
      <c r="M116">
        <v>0</v>
      </c>
      <c r="N116" t="s">
        <v>1376</v>
      </c>
      <c r="P116">
        <v>0</v>
      </c>
      <c r="Q116" t="s">
        <v>1377</v>
      </c>
      <c r="R116" t="s">
        <v>1378</v>
      </c>
      <c r="S116" t="s">
        <v>1379</v>
      </c>
      <c r="T116" t="s">
        <v>1377</v>
      </c>
    </row>
    <row r="117" spans="1:20" ht="12.75">
      <c r="A117" s="1" t="s">
        <v>1823</v>
      </c>
      <c r="B117" s="1" t="s">
        <v>1369</v>
      </c>
      <c r="C117" s="1" t="s">
        <v>1380</v>
      </c>
      <c r="D117" s="3">
        <v>39035.48333333333</v>
      </c>
      <c r="E117" t="s">
        <v>1371</v>
      </c>
      <c r="F117" s="1" t="s">
        <v>1824</v>
      </c>
      <c r="G117" s="1" t="s">
        <v>1825</v>
      </c>
      <c r="I117">
        <v>0</v>
      </c>
      <c r="J117" t="s">
        <v>1826</v>
      </c>
      <c r="K117" t="s">
        <v>1827</v>
      </c>
      <c r="M117">
        <v>0</v>
      </c>
      <c r="N117" t="s">
        <v>1376</v>
      </c>
      <c r="P117">
        <v>0</v>
      </c>
      <c r="Q117" t="s">
        <v>1377</v>
      </c>
      <c r="R117" t="s">
        <v>1378</v>
      </c>
      <c r="S117" t="s">
        <v>1379</v>
      </c>
      <c r="T117" t="s">
        <v>1377</v>
      </c>
    </row>
    <row r="118" spans="1:20" ht="12.75">
      <c r="A118" s="1" t="s">
        <v>1828</v>
      </c>
      <c r="B118" s="1" t="s">
        <v>1369</v>
      </c>
      <c r="C118" s="1" t="s">
        <v>1798</v>
      </c>
      <c r="D118" s="3">
        <v>38987.54791666667</v>
      </c>
      <c r="E118" t="s">
        <v>1371</v>
      </c>
      <c r="G118" s="1" t="s">
        <v>1829</v>
      </c>
      <c r="I118">
        <v>0</v>
      </c>
      <c r="J118" t="s">
        <v>1800</v>
      </c>
      <c r="K118" t="s">
        <v>1830</v>
      </c>
      <c r="L118" s="3">
        <v>38987.680555555555</v>
      </c>
      <c r="M118">
        <v>0</v>
      </c>
      <c r="N118" t="s">
        <v>1376</v>
      </c>
      <c r="P118">
        <v>0</v>
      </c>
      <c r="Q118" t="s">
        <v>1377</v>
      </c>
      <c r="R118" t="s">
        <v>1378</v>
      </c>
      <c r="S118" t="s">
        <v>1379</v>
      </c>
      <c r="T118" t="s">
        <v>1377</v>
      </c>
    </row>
    <row r="119" spans="1:20" ht="12.75">
      <c r="A119" s="1" t="s">
        <v>1828</v>
      </c>
      <c r="B119" s="1" t="s">
        <v>1369</v>
      </c>
      <c r="C119" s="1" t="s">
        <v>1380</v>
      </c>
      <c r="D119" s="3">
        <v>38987.54791666667</v>
      </c>
      <c r="E119" t="s">
        <v>1371</v>
      </c>
      <c r="G119" s="1" t="s">
        <v>1829</v>
      </c>
      <c r="I119">
        <v>0</v>
      </c>
      <c r="J119" t="s">
        <v>1800</v>
      </c>
      <c r="K119" t="s">
        <v>1830</v>
      </c>
      <c r="L119" s="3">
        <v>38987.680555555555</v>
      </c>
      <c r="M119">
        <v>0</v>
      </c>
      <c r="N119" t="s">
        <v>1376</v>
      </c>
      <c r="P119">
        <v>0</v>
      </c>
      <c r="Q119" t="s">
        <v>1377</v>
      </c>
      <c r="R119" t="s">
        <v>1378</v>
      </c>
      <c r="S119" t="s">
        <v>1379</v>
      </c>
      <c r="T119" t="s">
        <v>1377</v>
      </c>
    </row>
    <row r="120" spans="1:20" ht="12.75">
      <c r="A120" s="1" t="s">
        <v>1831</v>
      </c>
      <c r="B120" s="1" t="s">
        <v>1369</v>
      </c>
      <c r="C120" s="1" t="s">
        <v>1370</v>
      </c>
      <c r="D120" s="3">
        <v>39035.48402777778</v>
      </c>
      <c r="E120" t="s">
        <v>1371</v>
      </c>
      <c r="G120" s="1" t="s">
        <v>1832</v>
      </c>
      <c r="I120">
        <v>0</v>
      </c>
      <c r="J120" t="s">
        <v>1833</v>
      </c>
      <c r="K120" t="s">
        <v>1834</v>
      </c>
      <c r="M120">
        <v>0</v>
      </c>
      <c r="N120" t="s">
        <v>1376</v>
      </c>
      <c r="P120">
        <v>0</v>
      </c>
      <c r="Q120" t="s">
        <v>1377</v>
      </c>
      <c r="R120" t="s">
        <v>1378</v>
      </c>
      <c r="S120" t="s">
        <v>1379</v>
      </c>
      <c r="T120" t="s">
        <v>1377</v>
      </c>
    </row>
    <row r="121" spans="1:20" ht="12.75">
      <c r="A121" s="1" t="s">
        <v>1831</v>
      </c>
      <c r="B121" s="1" t="s">
        <v>1369</v>
      </c>
      <c r="C121" s="1" t="s">
        <v>1380</v>
      </c>
      <c r="D121" s="3">
        <v>39035.48402777778</v>
      </c>
      <c r="E121" t="s">
        <v>1371</v>
      </c>
      <c r="G121" s="1" t="s">
        <v>1832</v>
      </c>
      <c r="I121">
        <v>0</v>
      </c>
      <c r="J121" t="s">
        <v>1833</v>
      </c>
      <c r="K121" t="s">
        <v>1834</v>
      </c>
      <c r="M121">
        <v>0</v>
      </c>
      <c r="N121" t="s">
        <v>1376</v>
      </c>
      <c r="P121">
        <v>0</v>
      </c>
      <c r="Q121" t="s">
        <v>1377</v>
      </c>
      <c r="R121" t="s">
        <v>1378</v>
      </c>
      <c r="S121" t="s">
        <v>1379</v>
      </c>
      <c r="T121" t="s">
        <v>1377</v>
      </c>
    </row>
    <row r="122" spans="1:20" ht="12.75">
      <c r="A122" s="1" t="s">
        <v>1835</v>
      </c>
      <c r="B122" s="1" t="s">
        <v>1369</v>
      </c>
      <c r="C122" s="1" t="s">
        <v>1380</v>
      </c>
      <c r="D122" s="3">
        <v>39035.48333333333</v>
      </c>
      <c r="E122" t="s">
        <v>1371</v>
      </c>
      <c r="F122" s="1" t="s">
        <v>1836</v>
      </c>
      <c r="G122" s="1" t="s">
        <v>1837</v>
      </c>
      <c r="I122">
        <v>0</v>
      </c>
      <c r="J122" t="s">
        <v>1838</v>
      </c>
      <c r="K122" t="s">
        <v>1839</v>
      </c>
      <c r="M122">
        <v>0</v>
      </c>
      <c r="N122" t="s">
        <v>1376</v>
      </c>
      <c r="P122">
        <v>0</v>
      </c>
      <c r="Q122" t="s">
        <v>1377</v>
      </c>
      <c r="R122" t="s">
        <v>1378</v>
      </c>
      <c r="S122" t="s">
        <v>1379</v>
      </c>
      <c r="T122" t="s">
        <v>1377</v>
      </c>
    </row>
    <row r="123" spans="1:20" ht="12.75">
      <c r="A123" s="1" t="s">
        <v>1840</v>
      </c>
      <c r="B123" s="1" t="s">
        <v>1369</v>
      </c>
      <c r="C123" s="1" t="s">
        <v>1380</v>
      </c>
      <c r="D123" s="3">
        <v>39035.48402777778</v>
      </c>
      <c r="E123" t="s">
        <v>1371</v>
      </c>
      <c r="F123" s="1" t="s">
        <v>1841</v>
      </c>
      <c r="G123" s="1" t="s">
        <v>1842</v>
      </c>
      <c r="I123">
        <v>0</v>
      </c>
      <c r="J123" t="s">
        <v>1449</v>
      </c>
      <c r="K123" t="s">
        <v>1843</v>
      </c>
      <c r="M123">
        <v>0</v>
      </c>
      <c r="N123" t="s">
        <v>1376</v>
      </c>
      <c r="P123">
        <v>0</v>
      </c>
      <c r="Q123" t="s">
        <v>1377</v>
      </c>
      <c r="R123" t="s">
        <v>1378</v>
      </c>
      <c r="S123" t="s">
        <v>1379</v>
      </c>
      <c r="T123" t="s">
        <v>1377</v>
      </c>
    </row>
    <row r="124" spans="1:20" ht="12.75">
      <c r="A124" s="1" t="s">
        <v>1844</v>
      </c>
      <c r="B124" s="1" t="s">
        <v>1369</v>
      </c>
      <c r="C124" s="1" t="s">
        <v>1380</v>
      </c>
      <c r="D124" s="3">
        <v>39008.041666666664</v>
      </c>
      <c r="E124" t="s">
        <v>1371</v>
      </c>
      <c r="G124" s="1">
        <v>101</v>
      </c>
      <c r="I124">
        <v>0</v>
      </c>
      <c r="K124" t="s">
        <v>1845</v>
      </c>
      <c r="M124">
        <v>0</v>
      </c>
      <c r="N124" t="s">
        <v>1376</v>
      </c>
      <c r="P124">
        <v>0</v>
      </c>
      <c r="Q124" t="s">
        <v>1377</v>
      </c>
      <c r="R124" t="s">
        <v>1378</v>
      </c>
      <c r="S124" t="s">
        <v>1379</v>
      </c>
      <c r="T124" t="s">
        <v>1377</v>
      </c>
    </row>
    <row r="125" spans="1:20" ht="12.75">
      <c r="A125" s="1" t="s">
        <v>1846</v>
      </c>
      <c r="B125" s="1" t="s">
        <v>1369</v>
      </c>
      <c r="C125" s="1" t="s">
        <v>1380</v>
      </c>
      <c r="D125" s="3">
        <v>39035.48402777778</v>
      </c>
      <c r="E125" t="s">
        <v>1371</v>
      </c>
      <c r="F125" s="1" t="s">
        <v>1847</v>
      </c>
      <c r="G125" s="1" t="s">
        <v>1848</v>
      </c>
      <c r="I125">
        <v>0</v>
      </c>
      <c r="J125" t="s">
        <v>1849</v>
      </c>
      <c r="K125" t="s">
        <v>1850</v>
      </c>
      <c r="M125">
        <v>0</v>
      </c>
      <c r="N125" t="s">
        <v>1376</v>
      </c>
      <c r="P125">
        <v>0</v>
      </c>
      <c r="Q125" t="s">
        <v>1377</v>
      </c>
      <c r="R125" t="s">
        <v>1378</v>
      </c>
      <c r="S125" t="s">
        <v>1379</v>
      </c>
      <c r="T125" t="s">
        <v>1377</v>
      </c>
    </row>
    <row r="126" spans="1:20" ht="12.75">
      <c r="A126" s="1" t="s">
        <v>1851</v>
      </c>
      <c r="B126" s="1" t="s">
        <v>1369</v>
      </c>
      <c r="C126" s="1" t="s">
        <v>1380</v>
      </c>
      <c r="D126" s="3">
        <v>39035.48333333333</v>
      </c>
      <c r="E126" t="s">
        <v>1371</v>
      </c>
      <c r="F126" s="1" t="s">
        <v>1852</v>
      </c>
      <c r="G126" s="1" t="s">
        <v>1853</v>
      </c>
      <c r="I126">
        <v>0</v>
      </c>
      <c r="J126" t="s">
        <v>1854</v>
      </c>
      <c r="K126" t="s">
        <v>1855</v>
      </c>
      <c r="M126">
        <v>0</v>
      </c>
      <c r="N126" t="s">
        <v>1376</v>
      </c>
      <c r="P126">
        <v>0</v>
      </c>
      <c r="Q126" t="s">
        <v>1377</v>
      </c>
      <c r="R126" t="s">
        <v>1378</v>
      </c>
      <c r="S126" t="s">
        <v>1379</v>
      </c>
      <c r="T126" t="s">
        <v>1377</v>
      </c>
    </row>
    <row r="127" spans="1:20" ht="12.75">
      <c r="A127" s="1" t="s">
        <v>1856</v>
      </c>
      <c r="B127" s="1" t="s">
        <v>1369</v>
      </c>
      <c r="C127" s="1" t="s">
        <v>1380</v>
      </c>
      <c r="D127" s="3">
        <v>39035.48402777778</v>
      </c>
      <c r="E127" t="s">
        <v>1371</v>
      </c>
      <c r="F127" s="1" t="s">
        <v>1857</v>
      </c>
      <c r="G127" s="1" t="s">
        <v>1858</v>
      </c>
      <c r="I127">
        <v>0</v>
      </c>
      <c r="J127" t="s">
        <v>1859</v>
      </c>
      <c r="K127" t="s">
        <v>1860</v>
      </c>
      <c r="M127">
        <v>0</v>
      </c>
      <c r="N127" t="s">
        <v>1376</v>
      </c>
      <c r="P127">
        <v>0</v>
      </c>
      <c r="Q127" t="s">
        <v>1377</v>
      </c>
      <c r="R127" t="s">
        <v>1378</v>
      </c>
      <c r="S127" t="s">
        <v>1379</v>
      </c>
      <c r="T127" t="s">
        <v>1377</v>
      </c>
    </row>
    <row r="128" spans="1:20" ht="12.75">
      <c r="A128" s="1" t="s">
        <v>1861</v>
      </c>
      <c r="B128" s="1" t="s">
        <v>1369</v>
      </c>
      <c r="C128" s="1" t="s">
        <v>1370</v>
      </c>
      <c r="D128" s="3">
        <v>39035.48333333333</v>
      </c>
      <c r="E128" t="s">
        <v>1371</v>
      </c>
      <c r="F128" s="1" t="s">
        <v>1862</v>
      </c>
      <c r="G128" s="1" t="s">
        <v>1863</v>
      </c>
      <c r="I128">
        <v>0</v>
      </c>
      <c r="J128" t="s">
        <v>1469</v>
      </c>
      <c r="K128" t="s">
        <v>1864</v>
      </c>
      <c r="M128">
        <v>0</v>
      </c>
      <c r="N128" t="s">
        <v>1376</v>
      </c>
      <c r="P128">
        <v>0</v>
      </c>
      <c r="Q128" t="s">
        <v>1377</v>
      </c>
      <c r="R128" t="s">
        <v>1378</v>
      </c>
      <c r="S128" t="s">
        <v>1379</v>
      </c>
      <c r="T128" t="s">
        <v>1377</v>
      </c>
    </row>
    <row r="129" spans="1:20" ht="12.75">
      <c r="A129" s="1" t="s">
        <v>1861</v>
      </c>
      <c r="B129" s="1" t="s">
        <v>1369</v>
      </c>
      <c r="C129" s="1" t="s">
        <v>1380</v>
      </c>
      <c r="D129" s="3">
        <v>39035.48333333333</v>
      </c>
      <c r="E129" t="s">
        <v>1371</v>
      </c>
      <c r="F129" s="1" t="s">
        <v>1862</v>
      </c>
      <c r="G129" s="1" t="s">
        <v>1863</v>
      </c>
      <c r="I129">
        <v>0</v>
      </c>
      <c r="J129" t="s">
        <v>1469</v>
      </c>
      <c r="K129" t="s">
        <v>1864</v>
      </c>
      <c r="M129">
        <v>0</v>
      </c>
      <c r="N129" t="s">
        <v>1376</v>
      </c>
      <c r="P129">
        <v>0</v>
      </c>
      <c r="Q129" t="s">
        <v>1377</v>
      </c>
      <c r="R129" t="s">
        <v>1378</v>
      </c>
      <c r="S129" t="s">
        <v>1379</v>
      </c>
      <c r="T129" t="s">
        <v>1377</v>
      </c>
    </row>
    <row r="130" spans="1:20" ht="12.75">
      <c r="A130" s="1" t="s">
        <v>1865</v>
      </c>
      <c r="B130" s="1" t="s">
        <v>1369</v>
      </c>
      <c r="C130" s="1" t="s">
        <v>1380</v>
      </c>
      <c r="D130" s="3">
        <v>39035.48402777778</v>
      </c>
      <c r="E130" t="s">
        <v>1371</v>
      </c>
      <c r="F130" s="1" t="s">
        <v>1866</v>
      </c>
      <c r="G130" s="1" t="s">
        <v>1867</v>
      </c>
      <c r="I130">
        <v>0</v>
      </c>
      <c r="J130" t="s">
        <v>1838</v>
      </c>
      <c r="K130" t="s">
        <v>1868</v>
      </c>
      <c r="M130">
        <v>0</v>
      </c>
      <c r="N130" t="s">
        <v>1376</v>
      </c>
      <c r="P130">
        <v>0</v>
      </c>
      <c r="Q130" t="s">
        <v>1377</v>
      </c>
      <c r="R130" t="s">
        <v>1378</v>
      </c>
      <c r="S130" t="s">
        <v>1379</v>
      </c>
      <c r="T130" t="s">
        <v>1377</v>
      </c>
    </row>
    <row r="131" spans="1:20" ht="12.75">
      <c r="A131" s="1" t="s">
        <v>1869</v>
      </c>
      <c r="B131" s="1" t="s">
        <v>1369</v>
      </c>
      <c r="C131" s="1" t="s">
        <v>1380</v>
      </c>
      <c r="D131" s="3">
        <v>39035.48333333333</v>
      </c>
      <c r="E131" t="s">
        <v>1371</v>
      </c>
      <c r="F131" s="1" t="s">
        <v>1870</v>
      </c>
      <c r="G131" s="1" t="s">
        <v>1871</v>
      </c>
      <c r="I131">
        <v>0</v>
      </c>
      <c r="J131" t="s">
        <v>1872</v>
      </c>
      <c r="K131" t="s">
        <v>1873</v>
      </c>
      <c r="M131">
        <v>0</v>
      </c>
      <c r="N131" t="s">
        <v>1376</v>
      </c>
      <c r="P131">
        <v>0</v>
      </c>
      <c r="Q131" t="s">
        <v>1377</v>
      </c>
      <c r="R131" t="s">
        <v>1378</v>
      </c>
      <c r="S131" t="s">
        <v>1379</v>
      </c>
      <c r="T131" t="s">
        <v>1377</v>
      </c>
    </row>
    <row r="132" spans="1:20" ht="12.75">
      <c r="A132" s="1" t="s">
        <v>1874</v>
      </c>
      <c r="B132" s="1" t="s">
        <v>1369</v>
      </c>
      <c r="C132" s="1" t="s">
        <v>1380</v>
      </c>
      <c r="D132" s="3">
        <v>39035.48333333333</v>
      </c>
      <c r="E132" t="s">
        <v>1371</v>
      </c>
      <c r="F132" s="1" t="s">
        <v>1875</v>
      </c>
      <c r="G132" s="1" t="s">
        <v>1876</v>
      </c>
      <c r="I132">
        <v>0</v>
      </c>
      <c r="J132" t="s">
        <v>1877</v>
      </c>
      <c r="K132" t="s">
        <v>1878</v>
      </c>
      <c r="M132">
        <v>0</v>
      </c>
      <c r="N132" t="s">
        <v>1376</v>
      </c>
      <c r="P132">
        <v>0</v>
      </c>
      <c r="Q132" t="s">
        <v>1377</v>
      </c>
      <c r="R132" t="s">
        <v>1378</v>
      </c>
      <c r="S132" t="s">
        <v>1379</v>
      </c>
      <c r="T132" t="s">
        <v>1377</v>
      </c>
    </row>
    <row r="133" spans="1:20" ht="12.75">
      <c r="A133" s="1" t="s">
        <v>1879</v>
      </c>
      <c r="B133" s="1" t="s">
        <v>1369</v>
      </c>
      <c r="C133" s="1" t="s">
        <v>1380</v>
      </c>
      <c r="D133" s="3">
        <v>39035.48333333333</v>
      </c>
      <c r="E133" t="s">
        <v>1371</v>
      </c>
      <c r="F133" s="1" t="s">
        <v>1880</v>
      </c>
      <c r="G133" s="1" t="s">
        <v>1881</v>
      </c>
      <c r="I133">
        <v>0</v>
      </c>
      <c r="J133" t="s">
        <v>1882</v>
      </c>
      <c r="K133" t="s">
        <v>1883</v>
      </c>
      <c r="M133">
        <v>0</v>
      </c>
      <c r="N133" t="s">
        <v>1376</v>
      </c>
      <c r="P133">
        <v>0</v>
      </c>
      <c r="Q133" t="s">
        <v>1377</v>
      </c>
      <c r="R133" t="s">
        <v>1378</v>
      </c>
      <c r="S133" t="s">
        <v>1379</v>
      </c>
      <c r="T133" t="s">
        <v>1377</v>
      </c>
    </row>
    <row r="134" spans="1:20" ht="12.75">
      <c r="A134" s="1" t="s">
        <v>1884</v>
      </c>
      <c r="B134" s="1" t="s">
        <v>1369</v>
      </c>
      <c r="C134" s="1" t="s">
        <v>1380</v>
      </c>
      <c r="D134" s="3">
        <v>39035.48402777778</v>
      </c>
      <c r="E134" t="s">
        <v>1371</v>
      </c>
      <c r="F134" s="1" t="s">
        <v>1885</v>
      </c>
      <c r="G134" s="1" t="s">
        <v>1886</v>
      </c>
      <c r="I134">
        <v>0</v>
      </c>
      <c r="J134" t="s">
        <v>1887</v>
      </c>
      <c r="K134" t="s">
        <v>1888</v>
      </c>
      <c r="M134">
        <v>0</v>
      </c>
      <c r="N134" t="s">
        <v>1376</v>
      </c>
      <c r="P134">
        <v>0</v>
      </c>
      <c r="Q134" t="s">
        <v>1377</v>
      </c>
      <c r="R134" t="s">
        <v>1378</v>
      </c>
      <c r="S134" t="s">
        <v>1379</v>
      </c>
      <c r="T134" t="s">
        <v>1377</v>
      </c>
    </row>
    <row r="135" spans="1:20" ht="12.75">
      <c r="A135" s="1" t="s">
        <v>1889</v>
      </c>
      <c r="B135" s="1" t="s">
        <v>1369</v>
      </c>
      <c r="C135" s="1" t="s">
        <v>1380</v>
      </c>
      <c r="D135" s="3">
        <v>39035.48402777778</v>
      </c>
      <c r="E135" t="s">
        <v>1371</v>
      </c>
      <c r="F135" s="1" t="s">
        <v>1890</v>
      </c>
      <c r="G135" s="1" t="s">
        <v>1891</v>
      </c>
      <c r="I135">
        <v>0</v>
      </c>
      <c r="J135" t="s">
        <v>1892</v>
      </c>
      <c r="K135" t="s">
        <v>1893</v>
      </c>
      <c r="M135">
        <v>0</v>
      </c>
      <c r="N135" t="s">
        <v>1376</v>
      </c>
      <c r="P135">
        <v>0</v>
      </c>
      <c r="Q135" t="s">
        <v>1377</v>
      </c>
      <c r="R135" t="s">
        <v>1378</v>
      </c>
      <c r="S135" t="s">
        <v>1379</v>
      </c>
      <c r="T135" t="s">
        <v>1377</v>
      </c>
    </row>
    <row r="136" spans="1:20" ht="12.75">
      <c r="A136" s="1" t="s">
        <v>1894</v>
      </c>
      <c r="B136" s="1" t="s">
        <v>1369</v>
      </c>
      <c r="C136" s="1" t="s">
        <v>1798</v>
      </c>
      <c r="D136" s="3">
        <v>38987.54722222222</v>
      </c>
      <c r="E136" t="s">
        <v>1371</v>
      </c>
      <c r="G136" s="1" t="s">
        <v>1895</v>
      </c>
      <c r="I136">
        <v>0</v>
      </c>
      <c r="J136" t="s">
        <v>1800</v>
      </c>
      <c r="K136" t="s">
        <v>1895</v>
      </c>
      <c r="L136" s="3">
        <v>38987.552777777775</v>
      </c>
      <c r="M136">
        <v>0</v>
      </c>
      <c r="N136" t="s">
        <v>1376</v>
      </c>
      <c r="P136">
        <v>0</v>
      </c>
      <c r="Q136" t="s">
        <v>1377</v>
      </c>
      <c r="R136" t="s">
        <v>1378</v>
      </c>
      <c r="S136" t="s">
        <v>1379</v>
      </c>
      <c r="T136" t="s">
        <v>1377</v>
      </c>
    </row>
    <row r="137" spans="1:20" ht="12.75">
      <c r="A137" s="1" t="s">
        <v>1894</v>
      </c>
      <c r="B137" s="1" t="s">
        <v>1369</v>
      </c>
      <c r="C137" s="1" t="s">
        <v>1380</v>
      </c>
      <c r="D137" s="3">
        <v>38987.54722222222</v>
      </c>
      <c r="E137" t="s">
        <v>1371</v>
      </c>
      <c r="G137" s="1" t="s">
        <v>1895</v>
      </c>
      <c r="I137">
        <v>0</v>
      </c>
      <c r="J137" t="s">
        <v>1800</v>
      </c>
      <c r="K137" t="s">
        <v>1895</v>
      </c>
      <c r="L137" s="3">
        <v>38987.552777777775</v>
      </c>
      <c r="M137">
        <v>0</v>
      </c>
      <c r="N137" t="s">
        <v>1376</v>
      </c>
      <c r="P137">
        <v>0</v>
      </c>
      <c r="Q137" t="s">
        <v>1377</v>
      </c>
      <c r="R137" t="s">
        <v>1378</v>
      </c>
      <c r="S137" t="s">
        <v>1379</v>
      </c>
      <c r="T137" t="s">
        <v>1377</v>
      </c>
    </row>
    <row r="138" spans="1:20" ht="12.75">
      <c r="A138" s="1" t="s">
        <v>1896</v>
      </c>
      <c r="B138" s="1" t="s">
        <v>1369</v>
      </c>
      <c r="C138" s="1" t="s">
        <v>1380</v>
      </c>
      <c r="D138" s="3">
        <v>39035.48333333333</v>
      </c>
      <c r="E138" t="s">
        <v>1371</v>
      </c>
      <c r="F138" s="1" t="s">
        <v>1897</v>
      </c>
      <c r="G138" s="1" t="s">
        <v>1898</v>
      </c>
      <c r="I138">
        <v>0</v>
      </c>
      <c r="J138" t="s">
        <v>1469</v>
      </c>
      <c r="K138" t="s">
        <v>1899</v>
      </c>
      <c r="M138">
        <v>0</v>
      </c>
      <c r="N138" t="s">
        <v>1376</v>
      </c>
      <c r="P138">
        <v>0</v>
      </c>
      <c r="Q138" t="s">
        <v>1377</v>
      </c>
      <c r="R138" t="s">
        <v>1378</v>
      </c>
      <c r="S138" t="s">
        <v>1379</v>
      </c>
      <c r="T138" t="s">
        <v>1377</v>
      </c>
    </row>
    <row r="139" spans="1:20" ht="12.75">
      <c r="A139" s="1" t="s">
        <v>1900</v>
      </c>
      <c r="B139" s="1" t="s">
        <v>1369</v>
      </c>
      <c r="C139" s="1" t="s">
        <v>1380</v>
      </c>
      <c r="D139" s="3">
        <v>39035.48402777778</v>
      </c>
      <c r="E139" t="s">
        <v>1371</v>
      </c>
      <c r="F139" s="1" t="s">
        <v>1901</v>
      </c>
      <c r="G139" s="1" t="s">
        <v>1902</v>
      </c>
      <c r="I139">
        <v>0</v>
      </c>
      <c r="J139" t="s">
        <v>1903</v>
      </c>
      <c r="K139" t="s">
        <v>1904</v>
      </c>
      <c r="M139">
        <v>0</v>
      </c>
      <c r="N139" t="s">
        <v>1376</v>
      </c>
      <c r="P139">
        <v>0</v>
      </c>
      <c r="Q139" t="s">
        <v>1377</v>
      </c>
      <c r="R139" t="s">
        <v>1378</v>
      </c>
      <c r="S139" t="s">
        <v>1379</v>
      </c>
      <c r="T139" t="s">
        <v>1377</v>
      </c>
    </row>
    <row r="140" spans="1:20" ht="12.75">
      <c r="A140" s="1" t="s">
        <v>1905</v>
      </c>
      <c r="B140" s="1" t="s">
        <v>1369</v>
      </c>
      <c r="C140" s="1" t="s">
        <v>1380</v>
      </c>
      <c r="D140" s="3">
        <v>39035.48333333333</v>
      </c>
      <c r="E140" t="s">
        <v>1371</v>
      </c>
      <c r="F140" s="1" t="s">
        <v>1906</v>
      </c>
      <c r="G140" s="1" t="s">
        <v>1907</v>
      </c>
      <c r="I140">
        <v>0</v>
      </c>
      <c r="J140" t="s">
        <v>1903</v>
      </c>
      <c r="K140" t="s">
        <v>1908</v>
      </c>
      <c r="M140">
        <v>0</v>
      </c>
      <c r="N140" t="s">
        <v>1376</v>
      </c>
      <c r="P140">
        <v>0</v>
      </c>
      <c r="Q140" t="s">
        <v>1377</v>
      </c>
      <c r="R140" t="s">
        <v>1378</v>
      </c>
      <c r="S140" t="s">
        <v>1379</v>
      </c>
      <c r="T140" t="s">
        <v>1377</v>
      </c>
    </row>
    <row r="141" spans="1:20" ht="12.75">
      <c r="A141" s="1" t="s">
        <v>1909</v>
      </c>
      <c r="B141" s="1" t="s">
        <v>1369</v>
      </c>
      <c r="C141" s="1" t="s">
        <v>1380</v>
      </c>
      <c r="D141" s="3">
        <v>39035.48333333333</v>
      </c>
      <c r="E141" t="s">
        <v>1371</v>
      </c>
      <c r="F141" s="1" t="s">
        <v>1910</v>
      </c>
      <c r="G141" s="1" t="s">
        <v>1911</v>
      </c>
      <c r="I141">
        <v>0</v>
      </c>
      <c r="J141" t="s">
        <v>1912</v>
      </c>
      <c r="K141" t="s">
        <v>1913</v>
      </c>
      <c r="M141">
        <v>0</v>
      </c>
      <c r="N141" t="s">
        <v>1376</v>
      </c>
      <c r="P141">
        <v>0</v>
      </c>
      <c r="Q141" t="s">
        <v>1377</v>
      </c>
      <c r="R141" t="s">
        <v>1378</v>
      </c>
      <c r="S141" t="s">
        <v>1379</v>
      </c>
      <c r="T141" t="s">
        <v>1377</v>
      </c>
    </row>
    <row r="142" spans="1:20" ht="12.75">
      <c r="A142" s="1" t="s">
        <v>1914</v>
      </c>
      <c r="B142" s="1" t="s">
        <v>1369</v>
      </c>
      <c r="C142" s="1" t="s">
        <v>1380</v>
      </c>
      <c r="D142" s="3">
        <v>39035.48333333333</v>
      </c>
      <c r="E142" t="s">
        <v>1371</v>
      </c>
      <c r="F142" s="1" t="s">
        <v>1915</v>
      </c>
      <c r="G142" s="1" t="s">
        <v>1916</v>
      </c>
      <c r="I142">
        <v>0</v>
      </c>
      <c r="J142" t="s">
        <v>1917</v>
      </c>
      <c r="K142" t="s">
        <v>1918</v>
      </c>
      <c r="M142">
        <v>0</v>
      </c>
      <c r="N142" t="s">
        <v>1376</v>
      </c>
      <c r="P142">
        <v>0</v>
      </c>
      <c r="Q142" t="s">
        <v>1377</v>
      </c>
      <c r="R142" t="s">
        <v>1378</v>
      </c>
      <c r="S142" t="s">
        <v>1379</v>
      </c>
      <c r="T142" t="s">
        <v>1377</v>
      </c>
    </row>
    <row r="143" spans="1:20" ht="12.75">
      <c r="A143" s="1" t="s">
        <v>1919</v>
      </c>
      <c r="B143" s="1" t="s">
        <v>1369</v>
      </c>
      <c r="C143" s="1" t="s">
        <v>1798</v>
      </c>
      <c r="D143" s="3">
        <v>38987.54791666667</v>
      </c>
      <c r="E143" t="s">
        <v>1371</v>
      </c>
      <c r="G143" s="1" t="s">
        <v>1920</v>
      </c>
      <c r="I143">
        <v>0</v>
      </c>
      <c r="J143" t="s">
        <v>1800</v>
      </c>
      <c r="K143" t="s">
        <v>1921</v>
      </c>
      <c r="L143" s="3">
        <v>38987.57013888889</v>
      </c>
      <c r="M143">
        <v>0</v>
      </c>
      <c r="N143" t="s">
        <v>1376</v>
      </c>
      <c r="P143">
        <v>0</v>
      </c>
      <c r="Q143" t="s">
        <v>1377</v>
      </c>
      <c r="R143" t="s">
        <v>1378</v>
      </c>
      <c r="S143" t="s">
        <v>1379</v>
      </c>
      <c r="T143" t="s">
        <v>1377</v>
      </c>
    </row>
    <row r="144" spans="1:20" ht="12.75">
      <c r="A144" s="1" t="s">
        <v>1919</v>
      </c>
      <c r="B144" s="1" t="s">
        <v>1369</v>
      </c>
      <c r="C144" s="1" t="s">
        <v>1380</v>
      </c>
      <c r="D144" s="3">
        <v>38987.54791666667</v>
      </c>
      <c r="E144" t="s">
        <v>1371</v>
      </c>
      <c r="G144" s="1" t="s">
        <v>1920</v>
      </c>
      <c r="I144">
        <v>0</v>
      </c>
      <c r="J144" t="s">
        <v>1800</v>
      </c>
      <c r="K144" t="s">
        <v>1921</v>
      </c>
      <c r="L144" s="3">
        <v>38987.57013888889</v>
      </c>
      <c r="M144">
        <v>0</v>
      </c>
      <c r="N144" t="s">
        <v>1376</v>
      </c>
      <c r="P144">
        <v>0</v>
      </c>
      <c r="Q144" t="s">
        <v>1377</v>
      </c>
      <c r="R144" t="s">
        <v>1378</v>
      </c>
      <c r="S144" t="s">
        <v>1379</v>
      </c>
      <c r="T144" t="s">
        <v>1377</v>
      </c>
    </row>
    <row r="145" spans="1:20" ht="12.75">
      <c r="A145" s="1" t="s">
        <v>1922</v>
      </c>
      <c r="B145" s="1" t="s">
        <v>1369</v>
      </c>
      <c r="C145" s="1" t="s">
        <v>1380</v>
      </c>
      <c r="D145" s="3">
        <v>39035.48333333333</v>
      </c>
      <c r="E145" t="s">
        <v>1371</v>
      </c>
      <c r="F145" s="1" t="s">
        <v>1923</v>
      </c>
      <c r="G145" s="1" t="s">
        <v>1924</v>
      </c>
      <c r="I145">
        <v>0</v>
      </c>
      <c r="J145" t="s">
        <v>1469</v>
      </c>
      <c r="K145" t="s">
        <v>1925</v>
      </c>
      <c r="M145">
        <v>0</v>
      </c>
      <c r="N145" t="s">
        <v>1376</v>
      </c>
      <c r="P145">
        <v>0</v>
      </c>
      <c r="Q145" t="s">
        <v>1377</v>
      </c>
      <c r="R145" t="s">
        <v>1378</v>
      </c>
      <c r="S145" t="s">
        <v>1379</v>
      </c>
      <c r="T145" t="s">
        <v>1377</v>
      </c>
    </row>
    <row r="146" spans="1:20" ht="12.75">
      <c r="A146" s="1" t="s">
        <v>1926</v>
      </c>
      <c r="B146" s="1" t="s">
        <v>1369</v>
      </c>
      <c r="C146" s="1" t="s">
        <v>1698</v>
      </c>
      <c r="D146" s="3">
        <v>38202.708333333336</v>
      </c>
      <c r="E146" t="s">
        <v>1371</v>
      </c>
      <c r="F146" s="1" t="s">
        <v>1927</v>
      </c>
      <c r="G146" s="1" t="s">
        <v>1928</v>
      </c>
      <c r="H146" s="1">
        <v>1</v>
      </c>
      <c r="I146">
        <v>0</v>
      </c>
      <c r="J146" t="s">
        <v>1929</v>
      </c>
      <c r="K146" t="s">
        <v>1930</v>
      </c>
      <c r="L146" s="3">
        <v>39475.45277777778</v>
      </c>
      <c r="M146">
        <v>0</v>
      </c>
      <c r="N146" t="s">
        <v>1376</v>
      </c>
      <c r="O146" s="3">
        <v>39015.700694444444</v>
      </c>
      <c r="P146">
        <v>0</v>
      </c>
      <c r="Q146" t="s">
        <v>1931</v>
      </c>
      <c r="R146" t="s">
        <v>1378</v>
      </c>
      <c r="S146" t="s">
        <v>1379</v>
      </c>
      <c r="T146" t="s">
        <v>1377</v>
      </c>
    </row>
    <row r="147" spans="1:20" ht="12.75">
      <c r="A147" s="1" t="s">
        <v>1926</v>
      </c>
      <c r="B147" s="1" t="s">
        <v>1369</v>
      </c>
      <c r="C147" s="1" t="s">
        <v>1698</v>
      </c>
      <c r="D147" s="3">
        <v>38987.49444444444</v>
      </c>
      <c r="E147" t="s">
        <v>1371</v>
      </c>
      <c r="F147" s="1" t="s">
        <v>1927</v>
      </c>
      <c r="G147" s="1" t="s">
        <v>1932</v>
      </c>
      <c r="I147">
        <v>0</v>
      </c>
      <c r="J147" t="s">
        <v>1929</v>
      </c>
      <c r="K147" t="s">
        <v>1930</v>
      </c>
      <c r="L147" s="3">
        <v>39409.395833333336</v>
      </c>
      <c r="M147">
        <v>0</v>
      </c>
      <c r="N147" t="s">
        <v>1376</v>
      </c>
      <c r="O147" s="3">
        <v>39016.46666666667</v>
      </c>
      <c r="P147">
        <v>0</v>
      </c>
      <c r="Q147" t="s">
        <v>1377</v>
      </c>
      <c r="R147" t="s">
        <v>1378</v>
      </c>
      <c r="S147" t="s">
        <v>1379</v>
      </c>
      <c r="T147" t="s">
        <v>1377</v>
      </c>
    </row>
    <row r="148" spans="1:20" ht="12.75">
      <c r="A148" s="1" t="s">
        <v>1933</v>
      </c>
      <c r="B148" s="1" t="s">
        <v>1369</v>
      </c>
      <c r="C148" s="1" t="s">
        <v>1380</v>
      </c>
      <c r="D148" s="3">
        <v>39035.48333333333</v>
      </c>
      <c r="E148" t="s">
        <v>1371</v>
      </c>
      <c r="F148" s="1" t="s">
        <v>1934</v>
      </c>
      <c r="G148" s="1" t="s">
        <v>1935</v>
      </c>
      <c r="I148">
        <v>0</v>
      </c>
      <c r="J148" t="s">
        <v>1936</v>
      </c>
      <c r="K148" t="s">
        <v>1937</v>
      </c>
      <c r="M148">
        <v>0</v>
      </c>
      <c r="N148" t="s">
        <v>1376</v>
      </c>
      <c r="P148">
        <v>0</v>
      </c>
      <c r="Q148" t="s">
        <v>1377</v>
      </c>
      <c r="R148" t="s">
        <v>1378</v>
      </c>
      <c r="S148" t="s">
        <v>1379</v>
      </c>
      <c r="T148" t="s">
        <v>1377</v>
      </c>
    </row>
    <row r="149" spans="1:20" ht="12.75">
      <c r="A149" s="1" t="s">
        <v>1938</v>
      </c>
      <c r="B149" s="1" t="s">
        <v>1369</v>
      </c>
      <c r="C149" s="1" t="s">
        <v>1380</v>
      </c>
      <c r="D149" s="3">
        <v>39035.48333333333</v>
      </c>
      <c r="E149" t="s">
        <v>1371</v>
      </c>
      <c r="F149" s="1" t="s">
        <v>1939</v>
      </c>
      <c r="G149" s="1" t="s">
        <v>1940</v>
      </c>
      <c r="I149">
        <v>0</v>
      </c>
      <c r="J149" t="s">
        <v>1672</v>
      </c>
      <c r="K149" t="s">
        <v>1941</v>
      </c>
      <c r="M149">
        <v>0</v>
      </c>
      <c r="N149" t="s">
        <v>1376</v>
      </c>
      <c r="P149">
        <v>0</v>
      </c>
      <c r="Q149" t="s">
        <v>1377</v>
      </c>
      <c r="R149" t="s">
        <v>1378</v>
      </c>
      <c r="S149" t="s">
        <v>1379</v>
      </c>
      <c r="T149" t="s">
        <v>1377</v>
      </c>
    </row>
    <row r="150" spans="1:20" ht="12.75">
      <c r="A150" s="1" t="s">
        <v>1942</v>
      </c>
      <c r="B150" s="1" t="s">
        <v>1369</v>
      </c>
      <c r="C150" s="1" t="s">
        <v>1380</v>
      </c>
      <c r="D150" s="3">
        <v>39035.48402777778</v>
      </c>
      <c r="E150" t="s">
        <v>1371</v>
      </c>
      <c r="F150" s="1" t="s">
        <v>1943</v>
      </c>
      <c r="G150" s="1" t="s">
        <v>1944</v>
      </c>
      <c r="I150">
        <v>0</v>
      </c>
      <c r="J150" t="s">
        <v>1945</v>
      </c>
      <c r="K150" t="s">
        <v>1946</v>
      </c>
      <c r="M150">
        <v>0</v>
      </c>
      <c r="N150" t="s">
        <v>1376</v>
      </c>
      <c r="P150">
        <v>0</v>
      </c>
      <c r="Q150" t="s">
        <v>1377</v>
      </c>
      <c r="R150" t="s">
        <v>1378</v>
      </c>
      <c r="S150" t="s">
        <v>1379</v>
      </c>
      <c r="T150" t="s">
        <v>1377</v>
      </c>
    </row>
    <row r="151" spans="1:20" ht="12.75">
      <c r="A151" s="1" t="s">
        <v>1947</v>
      </c>
      <c r="B151" s="1" t="s">
        <v>1369</v>
      </c>
      <c r="C151" s="1" t="s">
        <v>1370</v>
      </c>
      <c r="D151" s="3">
        <v>39035.48333333333</v>
      </c>
      <c r="E151" t="s">
        <v>1371</v>
      </c>
      <c r="G151" s="1" t="s">
        <v>1948</v>
      </c>
      <c r="I151">
        <v>0</v>
      </c>
      <c r="J151" t="s">
        <v>1949</v>
      </c>
      <c r="K151" t="s">
        <v>1950</v>
      </c>
      <c r="M151">
        <v>0</v>
      </c>
      <c r="N151" t="s">
        <v>1376</v>
      </c>
      <c r="P151">
        <v>0</v>
      </c>
      <c r="Q151" t="s">
        <v>1377</v>
      </c>
      <c r="R151" t="s">
        <v>1378</v>
      </c>
      <c r="S151" t="s">
        <v>1379</v>
      </c>
      <c r="T151" t="s">
        <v>1377</v>
      </c>
    </row>
    <row r="152" spans="1:20" ht="12.75">
      <c r="A152" s="1" t="s">
        <v>1947</v>
      </c>
      <c r="B152" s="1" t="s">
        <v>1369</v>
      </c>
      <c r="C152" s="1" t="s">
        <v>1380</v>
      </c>
      <c r="D152" s="3">
        <v>39035.48333333333</v>
      </c>
      <c r="E152" t="s">
        <v>1371</v>
      </c>
      <c r="G152" s="1" t="s">
        <v>1948</v>
      </c>
      <c r="I152">
        <v>0</v>
      </c>
      <c r="J152" t="s">
        <v>1949</v>
      </c>
      <c r="K152" t="s">
        <v>1950</v>
      </c>
      <c r="M152">
        <v>0</v>
      </c>
      <c r="N152" t="s">
        <v>1376</v>
      </c>
      <c r="P152">
        <v>0</v>
      </c>
      <c r="Q152" t="s">
        <v>1377</v>
      </c>
      <c r="R152" t="s">
        <v>1378</v>
      </c>
      <c r="S152" t="s">
        <v>1379</v>
      </c>
      <c r="T152" t="s">
        <v>1377</v>
      </c>
    </row>
    <row r="153" spans="1:20" ht="12.75">
      <c r="A153" s="1" t="s">
        <v>1951</v>
      </c>
      <c r="B153" s="1" t="s">
        <v>1369</v>
      </c>
      <c r="C153" s="1" t="s">
        <v>1380</v>
      </c>
      <c r="D153" s="3">
        <v>39007.99791666667</v>
      </c>
      <c r="E153" t="s">
        <v>1371</v>
      </c>
      <c r="G153" s="1">
        <v>12344</v>
      </c>
      <c r="I153">
        <v>0</v>
      </c>
      <c r="K153" t="s">
        <v>1952</v>
      </c>
      <c r="M153">
        <v>0</v>
      </c>
      <c r="N153" t="s">
        <v>1376</v>
      </c>
      <c r="P153">
        <v>0</v>
      </c>
      <c r="Q153" t="s">
        <v>1377</v>
      </c>
      <c r="R153" t="s">
        <v>1378</v>
      </c>
      <c r="S153" t="s">
        <v>1379</v>
      </c>
      <c r="T153" t="s">
        <v>1377</v>
      </c>
    </row>
    <row r="154" spans="1:20" ht="12.75">
      <c r="A154" s="1" t="s">
        <v>1953</v>
      </c>
      <c r="B154" s="1" t="s">
        <v>1369</v>
      </c>
      <c r="C154" s="1" t="s">
        <v>1380</v>
      </c>
      <c r="D154" s="3">
        <v>39035.48333333333</v>
      </c>
      <c r="E154" t="s">
        <v>1371</v>
      </c>
      <c r="F154" s="1" t="s">
        <v>1954</v>
      </c>
      <c r="G154" s="1" t="s">
        <v>1955</v>
      </c>
      <c r="I154">
        <v>0</v>
      </c>
      <c r="J154" t="s">
        <v>1726</v>
      </c>
      <c r="K154" t="s">
        <v>1956</v>
      </c>
      <c r="M154">
        <v>0</v>
      </c>
      <c r="N154" t="s">
        <v>1376</v>
      </c>
      <c r="P154">
        <v>0</v>
      </c>
      <c r="Q154" t="s">
        <v>1377</v>
      </c>
      <c r="R154" t="s">
        <v>1378</v>
      </c>
      <c r="S154" t="s">
        <v>1379</v>
      </c>
      <c r="T154" t="s">
        <v>1377</v>
      </c>
    </row>
    <row r="155" spans="1:20" ht="12.75">
      <c r="A155" s="1" t="s">
        <v>1957</v>
      </c>
      <c r="B155" s="1" t="s">
        <v>1369</v>
      </c>
      <c r="C155" s="1" t="s">
        <v>1380</v>
      </c>
      <c r="D155" s="3">
        <v>39035.48333333333</v>
      </c>
      <c r="E155" t="s">
        <v>1371</v>
      </c>
      <c r="F155" s="1" t="s">
        <v>1958</v>
      </c>
      <c r="G155" s="1" t="s">
        <v>1959</v>
      </c>
      <c r="I155">
        <v>0</v>
      </c>
      <c r="J155" t="s">
        <v>1833</v>
      </c>
      <c r="K155" t="s">
        <v>1960</v>
      </c>
      <c r="M155">
        <v>0</v>
      </c>
      <c r="N155" t="s">
        <v>1376</v>
      </c>
      <c r="P155">
        <v>0</v>
      </c>
      <c r="Q155" t="s">
        <v>1377</v>
      </c>
      <c r="R155" t="s">
        <v>1378</v>
      </c>
      <c r="S155" t="s">
        <v>1379</v>
      </c>
      <c r="T155" t="s">
        <v>1377</v>
      </c>
    </row>
    <row r="156" spans="1:20" ht="12.75">
      <c r="A156" s="1" t="s">
        <v>1961</v>
      </c>
      <c r="B156" s="1" t="s">
        <v>1369</v>
      </c>
      <c r="C156" s="1" t="s">
        <v>1380</v>
      </c>
      <c r="D156" s="3">
        <v>39035.48402777778</v>
      </c>
      <c r="E156" t="s">
        <v>1371</v>
      </c>
      <c r="F156" s="1" t="s">
        <v>1962</v>
      </c>
      <c r="G156" s="1" t="s">
        <v>1963</v>
      </c>
      <c r="I156">
        <v>0</v>
      </c>
      <c r="J156" t="s">
        <v>1892</v>
      </c>
      <c r="K156" t="s">
        <v>1964</v>
      </c>
      <c r="M156">
        <v>0</v>
      </c>
      <c r="N156" t="s">
        <v>1376</v>
      </c>
      <c r="P156">
        <v>0</v>
      </c>
      <c r="Q156" t="s">
        <v>1377</v>
      </c>
      <c r="R156" t="s">
        <v>1378</v>
      </c>
      <c r="S156" t="s">
        <v>1379</v>
      </c>
      <c r="T156" t="s">
        <v>1377</v>
      </c>
    </row>
    <row r="157" spans="1:20" ht="12.75">
      <c r="A157" s="1" t="s">
        <v>1965</v>
      </c>
      <c r="B157" s="1" t="s">
        <v>1369</v>
      </c>
      <c r="C157" s="1" t="s">
        <v>1370</v>
      </c>
      <c r="D157" s="3">
        <v>39035.48402777778</v>
      </c>
      <c r="E157" t="s">
        <v>1371</v>
      </c>
      <c r="G157" s="1" t="s">
        <v>1966</v>
      </c>
      <c r="I157">
        <v>0</v>
      </c>
      <c r="J157" t="s">
        <v>1967</v>
      </c>
      <c r="K157" t="s">
        <v>1968</v>
      </c>
      <c r="M157">
        <v>0</v>
      </c>
      <c r="N157" t="s">
        <v>1376</v>
      </c>
      <c r="P157">
        <v>0</v>
      </c>
      <c r="Q157" t="s">
        <v>1377</v>
      </c>
      <c r="R157" t="s">
        <v>1378</v>
      </c>
      <c r="S157" t="s">
        <v>1379</v>
      </c>
      <c r="T157" t="s">
        <v>1377</v>
      </c>
    </row>
    <row r="158" spans="1:20" ht="12.75">
      <c r="A158" s="1" t="s">
        <v>1965</v>
      </c>
      <c r="B158" s="1" t="s">
        <v>1369</v>
      </c>
      <c r="C158" s="1" t="s">
        <v>1380</v>
      </c>
      <c r="D158" s="3">
        <v>39035.48402777778</v>
      </c>
      <c r="E158" t="s">
        <v>1371</v>
      </c>
      <c r="G158" s="1" t="s">
        <v>1966</v>
      </c>
      <c r="I158">
        <v>0</v>
      </c>
      <c r="J158" t="s">
        <v>1967</v>
      </c>
      <c r="K158" t="s">
        <v>1968</v>
      </c>
      <c r="M158">
        <v>0</v>
      </c>
      <c r="N158" t="s">
        <v>1376</v>
      </c>
      <c r="P158">
        <v>0</v>
      </c>
      <c r="Q158" t="s">
        <v>1377</v>
      </c>
      <c r="R158" t="s">
        <v>1378</v>
      </c>
      <c r="S158" t="s">
        <v>1379</v>
      </c>
      <c r="T158" t="s">
        <v>1377</v>
      </c>
    </row>
    <row r="159" spans="1:20" ht="12.75">
      <c r="A159" s="1" t="s">
        <v>1969</v>
      </c>
      <c r="B159" s="1" t="s">
        <v>1369</v>
      </c>
      <c r="C159" s="1" t="s">
        <v>1380</v>
      </c>
      <c r="D159" s="3">
        <v>39035.48402777778</v>
      </c>
      <c r="E159" t="s">
        <v>1371</v>
      </c>
      <c r="F159" s="1" t="s">
        <v>1970</v>
      </c>
      <c r="G159" s="1" t="s">
        <v>1971</v>
      </c>
      <c r="I159">
        <v>0</v>
      </c>
      <c r="J159" t="s">
        <v>1690</v>
      </c>
      <c r="K159" t="s">
        <v>1972</v>
      </c>
      <c r="M159">
        <v>0</v>
      </c>
      <c r="N159" t="s">
        <v>1376</v>
      </c>
      <c r="P159">
        <v>0</v>
      </c>
      <c r="Q159" t="s">
        <v>1377</v>
      </c>
      <c r="R159" t="s">
        <v>1378</v>
      </c>
      <c r="S159" t="s">
        <v>1379</v>
      </c>
      <c r="T159" t="s">
        <v>1377</v>
      </c>
    </row>
    <row r="160" spans="1:20" ht="12.75">
      <c r="A160" s="1" t="s">
        <v>1973</v>
      </c>
      <c r="B160" s="1" t="s">
        <v>1369</v>
      </c>
      <c r="C160" s="1" t="s">
        <v>1380</v>
      </c>
      <c r="D160" s="3">
        <v>39035.48333333333</v>
      </c>
      <c r="E160" t="s">
        <v>1371</v>
      </c>
      <c r="F160" s="1" t="s">
        <v>1974</v>
      </c>
      <c r="G160" s="1" t="s">
        <v>1975</v>
      </c>
      <c r="I160">
        <v>0</v>
      </c>
      <c r="J160" t="s">
        <v>1976</v>
      </c>
      <c r="K160" t="s">
        <v>1977</v>
      </c>
      <c r="M160">
        <v>0</v>
      </c>
      <c r="N160" t="s">
        <v>1376</v>
      </c>
      <c r="P160">
        <v>0</v>
      </c>
      <c r="Q160" t="s">
        <v>1377</v>
      </c>
      <c r="R160" t="s">
        <v>1378</v>
      </c>
      <c r="S160" t="s">
        <v>1379</v>
      </c>
      <c r="T160" t="s">
        <v>1377</v>
      </c>
    </row>
    <row r="161" spans="1:20" ht="12.75">
      <c r="A161" s="1" t="s">
        <v>1978</v>
      </c>
      <c r="B161" s="1" t="s">
        <v>1369</v>
      </c>
      <c r="C161" s="1" t="s">
        <v>1380</v>
      </c>
      <c r="D161" s="3">
        <v>39035.48333333333</v>
      </c>
      <c r="E161" t="s">
        <v>1371</v>
      </c>
      <c r="F161" s="1" t="s">
        <v>1979</v>
      </c>
      <c r="G161" s="1" t="s">
        <v>1980</v>
      </c>
      <c r="I161">
        <v>0</v>
      </c>
      <c r="J161" t="s">
        <v>1981</v>
      </c>
      <c r="K161" t="s">
        <v>1982</v>
      </c>
      <c r="M161">
        <v>0</v>
      </c>
      <c r="N161" t="s">
        <v>1376</v>
      </c>
      <c r="P161">
        <v>0</v>
      </c>
      <c r="Q161" t="s">
        <v>1377</v>
      </c>
      <c r="R161" t="s">
        <v>1378</v>
      </c>
      <c r="S161" t="s">
        <v>1379</v>
      </c>
      <c r="T161" t="s">
        <v>1377</v>
      </c>
    </row>
    <row r="162" spans="1:20" ht="12.75">
      <c r="A162" s="1" t="s">
        <v>1983</v>
      </c>
      <c r="B162" s="1" t="s">
        <v>1369</v>
      </c>
      <c r="C162" s="1" t="s">
        <v>1380</v>
      </c>
      <c r="D162" s="3">
        <v>39007.90069444444</v>
      </c>
      <c r="E162" t="s">
        <v>1371</v>
      </c>
      <c r="G162" s="1" t="s">
        <v>1984</v>
      </c>
      <c r="I162">
        <v>0</v>
      </c>
      <c r="K162" t="s">
        <v>1985</v>
      </c>
      <c r="M162">
        <v>0</v>
      </c>
      <c r="N162" t="s">
        <v>1376</v>
      </c>
      <c r="P162">
        <v>0</v>
      </c>
      <c r="Q162" t="s">
        <v>1377</v>
      </c>
      <c r="R162" t="s">
        <v>1378</v>
      </c>
      <c r="S162" t="s">
        <v>1379</v>
      </c>
      <c r="T162" t="s">
        <v>1377</v>
      </c>
    </row>
    <row r="163" spans="1:20" ht="12.75">
      <c r="A163" s="1" t="s">
        <v>1986</v>
      </c>
      <c r="B163" s="1" t="s">
        <v>1369</v>
      </c>
      <c r="C163" s="1" t="s">
        <v>1380</v>
      </c>
      <c r="D163" s="3">
        <v>39035.48333333333</v>
      </c>
      <c r="E163" t="s">
        <v>1371</v>
      </c>
      <c r="F163" s="1" t="s">
        <v>1987</v>
      </c>
      <c r="G163" s="1" t="s">
        <v>1988</v>
      </c>
      <c r="I163">
        <v>0</v>
      </c>
      <c r="J163" t="s">
        <v>1949</v>
      </c>
      <c r="K163" t="s">
        <v>1989</v>
      </c>
      <c r="M163">
        <v>0</v>
      </c>
      <c r="N163" t="s">
        <v>1376</v>
      </c>
      <c r="P163">
        <v>0</v>
      </c>
      <c r="Q163" t="s">
        <v>1377</v>
      </c>
      <c r="R163" t="s">
        <v>1378</v>
      </c>
      <c r="S163" t="s">
        <v>1379</v>
      </c>
      <c r="T163" t="s">
        <v>1377</v>
      </c>
    </row>
    <row r="164" spans="1:20" ht="12.75">
      <c r="A164" s="1" t="s">
        <v>1990</v>
      </c>
      <c r="B164" s="1" t="s">
        <v>1369</v>
      </c>
      <c r="C164" s="1" t="s">
        <v>1380</v>
      </c>
      <c r="D164" s="3">
        <v>39035.48333333333</v>
      </c>
      <c r="E164" t="s">
        <v>1371</v>
      </c>
      <c r="F164" s="1" t="s">
        <v>1991</v>
      </c>
      <c r="G164" s="1" t="s">
        <v>1992</v>
      </c>
      <c r="I164">
        <v>0</v>
      </c>
      <c r="J164" t="s">
        <v>1439</v>
      </c>
      <c r="K164" t="s">
        <v>1993</v>
      </c>
      <c r="M164">
        <v>0</v>
      </c>
      <c r="N164" t="s">
        <v>1376</v>
      </c>
      <c r="P164">
        <v>0</v>
      </c>
      <c r="Q164" t="s">
        <v>1377</v>
      </c>
      <c r="R164" t="s">
        <v>1378</v>
      </c>
      <c r="S164" t="s">
        <v>1379</v>
      </c>
      <c r="T164" t="s">
        <v>1377</v>
      </c>
    </row>
    <row r="165" spans="1:20" ht="12.75">
      <c r="A165" s="1" t="s">
        <v>1994</v>
      </c>
      <c r="B165" s="1" t="s">
        <v>1369</v>
      </c>
      <c r="C165" s="1" t="s">
        <v>1380</v>
      </c>
      <c r="D165" s="3">
        <v>39035.48402777778</v>
      </c>
      <c r="E165" t="s">
        <v>1371</v>
      </c>
      <c r="F165" s="1" t="s">
        <v>1995</v>
      </c>
      <c r="G165" s="1" t="s">
        <v>1996</v>
      </c>
      <c r="I165">
        <v>0</v>
      </c>
      <c r="J165" t="s">
        <v>1997</v>
      </c>
      <c r="K165" t="s">
        <v>1998</v>
      </c>
      <c r="M165">
        <v>0</v>
      </c>
      <c r="N165" t="s">
        <v>1376</v>
      </c>
      <c r="P165">
        <v>0</v>
      </c>
      <c r="Q165" t="s">
        <v>1377</v>
      </c>
      <c r="R165" t="s">
        <v>1378</v>
      </c>
      <c r="S165" t="s">
        <v>1379</v>
      </c>
      <c r="T165" t="s">
        <v>1377</v>
      </c>
    </row>
    <row r="166" spans="1:20" ht="12.75">
      <c r="A166" s="1" t="s">
        <v>1999</v>
      </c>
      <c r="B166" s="1" t="s">
        <v>1369</v>
      </c>
      <c r="C166" s="1" t="s">
        <v>1370</v>
      </c>
      <c r="D166" s="3">
        <v>39035.48333333333</v>
      </c>
      <c r="E166" t="s">
        <v>1371</v>
      </c>
      <c r="G166" s="1" t="s">
        <v>2000</v>
      </c>
      <c r="I166">
        <v>0</v>
      </c>
      <c r="J166" t="s">
        <v>2001</v>
      </c>
      <c r="K166" t="s">
        <v>2002</v>
      </c>
      <c r="M166">
        <v>0</v>
      </c>
      <c r="N166" t="s">
        <v>1376</v>
      </c>
      <c r="P166">
        <v>0</v>
      </c>
      <c r="Q166" t="s">
        <v>1377</v>
      </c>
      <c r="R166" t="s">
        <v>1378</v>
      </c>
      <c r="S166" t="s">
        <v>1379</v>
      </c>
      <c r="T166" t="s">
        <v>1377</v>
      </c>
    </row>
    <row r="167" spans="1:20" ht="12.75">
      <c r="A167" s="1" t="s">
        <v>1999</v>
      </c>
      <c r="B167" s="1" t="s">
        <v>1369</v>
      </c>
      <c r="C167" s="1" t="s">
        <v>1380</v>
      </c>
      <c r="D167" s="3">
        <v>39035.48333333333</v>
      </c>
      <c r="E167" t="s">
        <v>1371</v>
      </c>
      <c r="G167" s="1" t="s">
        <v>2000</v>
      </c>
      <c r="I167">
        <v>0</v>
      </c>
      <c r="J167" t="s">
        <v>2001</v>
      </c>
      <c r="K167" t="s">
        <v>2002</v>
      </c>
      <c r="M167">
        <v>0</v>
      </c>
      <c r="N167" t="s">
        <v>1376</v>
      </c>
      <c r="P167">
        <v>0</v>
      </c>
      <c r="Q167" t="s">
        <v>1377</v>
      </c>
      <c r="R167" t="s">
        <v>1378</v>
      </c>
      <c r="S167" t="s">
        <v>1379</v>
      </c>
      <c r="T167" t="s">
        <v>1377</v>
      </c>
    </row>
    <row r="168" spans="1:20" ht="12.75">
      <c r="A168" s="1" t="s">
        <v>2003</v>
      </c>
      <c r="B168" s="1" t="s">
        <v>1369</v>
      </c>
      <c r="C168" s="1" t="s">
        <v>1370</v>
      </c>
      <c r="D168" s="3">
        <v>39321.36319444444</v>
      </c>
      <c r="E168" t="s">
        <v>1371</v>
      </c>
      <c r="F168" s="1" t="s">
        <v>2004</v>
      </c>
      <c r="G168" s="1" t="s">
        <v>2005</v>
      </c>
      <c r="I168">
        <v>0</v>
      </c>
      <c r="J168" t="s">
        <v>2006</v>
      </c>
      <c r="K168" t="s">
        <v>2007</v>
      </c>
      <c r="M168">
        <v>0</v>
      </c>
      <c r="N168" t="s">
        <v>1376</v>
      </c>
      <c r="P168">
        <v>0</v>
      </c>
      <c r="Q168" t="s">
        <v>1377</v>
      </c>
      <c r="R168" t="s">
        <v>1378</v>
      </c>
      <c r="S168" t="s">
        <v>1379</v>
      </c>
      <c r="T168" t="s">
        <v>1377</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D54"/>
  <sheetViews>
    <sheetView workbookViewId="0" topLeftCell="A1">
      <selection activeCell="E15" sqref="E15"/>
    </sheetView>
  </sheetViews>
  <sheetFormatPr defaultColWidth="9.140625" defaultRowHeight="12.75"/>
  <cols>
    <col min="1" max="1" width="18.7109375" style="1" bestFit="1" customWidth="1"/>
    <col min="2" max="2" width="19.421875" style="1" bestFit="1" customWidth="1"/>
    <col min="3" max="3" width="51.140625" style="1" bestFit="1" customWidth="1"/>
    <col min="4" max="4" width="10.28125" style="0" bestFit="1" customWidth="1"/>
  </cols>
  <sheetData>
    <row r="1" spans="1:4" ht="12.75">
      <c r="A1" s="1" t="s">
        <v>1345</v>
      </c>
      <c r="B1" s="1" t="s">
        <v>1346</v>
      </c>
      <c r="C1" s="1" t="s">
        <v>1347</v>
      </c>
      <c r="D1" t="s">
        <v>2008</v>
      </c>
    </row>
    <row r="2" spans="1:3" ht="12.75">
      <c r="A2" s="1" t="s">
        <v>2009</v>
      </c>
      <c r="B2" s="1" t="s">
        <v>1369</v>
      </c>
      <c r="C2" s="1" t="s">
        <v>2010</v>
      </c>
    </row>
    <row r="3" spans="1:3" ht="12.75">
      <c r="A3" s="1" t="s">
        <v>2011</v>
      </c>
      <c r="B3" s="1" t="s">
        <v>1369</v>
      </c>
      <c r="C3" s="1" t="s">
        <v>2010</v>
      </c>
    </row>
    <row r="4" spans="1:3" ht="12.75">
      <c r="A4" s="1" t="s">
        <v>2012</v>
      </c>
      <c r="B4" s="1" t="s">
        <v>1369</v>
      </c>
      <c r="C4" s="1" t="s">
        <v>2010</v>
      </c>
    </row>
    <row r="5" spans="1:3" ht="12.75">
      <c r="A5" s="1" t="s">
        <v>2013</v>
      </c>
      <c r="B5" s="1" t="s">
        <v>1369</v>
      </c>
      <c r="C5" s="1" t="s">
        <v>2010</v>
      </c>
    </row>
    <row r="6" spans="1:3" ht="12.75">
      <c r="A6" s="1" t="s">
        <v>2014</v>
      </c>
      <c r="B6" s="1" t="s">
        <v>1369</v>
      </c>
      <c r="C6" s="1" t="s">
        <v>2015</v>
      </c>
    </row>
    <row r="7" spans="1:3" ht="12.75">
      <c r="A7" s="1" t="s">
        <v>2016</v>
      </c>
      <c r="B7" s="1" t="s">
        <v>1369</v>
      </c>
      <c r="C7" s="1" t="s">
        <v>2015</v>
      </c>
    </row>
    <row r="8" spans="1:3" ht="12.75">
      <c r="A8" s="1" t="s">
        <v>2017</v>
      </c>
      <c r="B8" s="1" t="s">
        <v>1369</v>
      </c>
      <c r="C8" s="1" t="s">
        <v>2015</v>
      </c>
    </row>
    <row r="9" spans="1:3" ht="12.75">
      <c r="A9" s="1" t="s">
        <v>2018</v>
      </c>
      <c r="B9" s="1" t="s">
        <v>1369</v>
      </c>
      <c r="C9" s="1" t="s">
        <v>2019</v>
      </c>
    </row>
    <row r="10" spans="1:3" ht="12.75">
      <c r="A10" s="1" t="s">
        <v>2020</v>
      </c>
      <c r="B10" s="1" t="s">
        <v>1369</v>
      </c>
      <c r="C10" s="1" t="s">
        <v>2010</v>
      </c>
    </row>
    <row r="11" spans="1:3" ht="12.75">
      <c r="A11" s="1" t="s">
        <v>2021</v>
      </c>
      <c r="B11" s="1" t="s">
        <v>1369</v>
      </c>
      <c r="C11" s="1" t="s">
        <v>2010</v>
      </c>
    </row>
    <row r="12" spans="1:3" ht="12.75">
      <c r="A12" s="1" t="s">
        <v>2022</v>
      </c>
      <c r="B12" s="1" t="s">
        <v>1369</v>
      </c>
      <c r="C12" s="1" t="s">
        <v>2015</v>
      </c>
    </row>
    <row r="13" spans="1:3" ht="12.75">
      <c r="A13" s="1" t="s">
        <v>2023</v>
      </c>
      <c r="B13" s="1" t="s">
        <v>1369</v>
      </c>
      <c r="C13" s="1" t="s">
        <v>2010</v>
      </c>
    </row>
    <row r="14" spans="1:3" ht="12.75">
      <c r="A14" s="1" t="s">
        <v>2024</v>
      </c>
      <c r="B14" s="1" t="s">
        <v>1369</v>
      </c>
      <c r="C14" s="1" t="s">
        <v>2015</v>
      </c>
    </row>
    <row r="15" spans="1:3" ht="12.75">
      <c r="A15" s="1" t="s">
        <v>2025</v>
      </c>
      <c r="B15" s="1" t="s">
        <v>1369</v>
      </c>
      <c r="C15" s="1" t="s">
        <v>2010</v>
      </c>
    </row>
    <row r="16" spans="1:3" ht="12.75">
      <c r="A16" s="1" t="s">
        <v>2026</v>
      </c>
      <c r="B16" s="1" t="s">
        <v>1369</v>
      </c>
      <c r="C16" s="1" t="s">
        <v>2019</v>
      </c>
    </row>
    <row r="17" spans="1:3" ht="12.75">
      <c r="A17" s="1" t="s">
        <v>2027</v>
      </c>
      <c r="B17" s="1" t="s">
        <v>1369</v>
      </c>
      <c r="C17" s="1" t="s">
        <v>2015</v>
      </c>
    </row>
    <row r="18" spans="1:3" ht="12.75">
      <c r="A18" s="1" t="s">
        <v>2028</v>
      </c>
      <c r="B18" s="1" t="s">
        <v>1369</v>
      </c>
      <c r="C18" s="1" t="s">
        <v>2010</v>
      </c>
    </row>
    <row r="19" spans="1:3" ht="12.75">
      <c r="A19" s="1" t="s">
        <v>2029</v>
      </c>
      <c r="B19" s="1" t="s">
        <v>1369</v>
      </c>
      <c r="C19" s="1" t="s">
        <v>2015</v>
      </c>
    </row>
    <row r="20" spans="1:3" ht="12.75">
      <c r="A20" s="1" t="s">
        <v>2030</v>
      </c>
      <c r="B20" s="1" t="s">
        <v>1369</v>
      </c>
      <c r="C20" s="1" t="s">
        <v>2031</v>
      </c>
    </row>
    <row r="21" spans="1:3" ht="12.75">
      <c r="A21" s="1" t="s">
        <v>2032</v>
      </c>
      <c r="B21" s="1" t="s">
        <v>1369</v>
      </c>
      <c r="C21" s="1" t="s">
        <v>2031</v>
      </c>
    </row>
    <row r="22" spans="1:3" ht="12.75">
      <c r="A22" s="1" t="s">
        <v>2033</v>
      </c>
      <c r="B22" s="1" t="s">
        <v>1369</v>
      </c>
      <c r="C22" s="1" t="s">
        <v>2034</v>
      </c>
    </row>
    <row r="23" spans="1:3" ht="12.75">
      <c r="A23" s="1" t="s">
        <v>2035</v>
      </c>
      <c r="B23" s="1" t="s">
        <v>1369</v>
      </c>
      <c r="C23" s="1" t="s">
        <v>2031</v>
      </c>
    </row>
    <row r="24" spans="1:3" ht="12.75">
      <c r="A24" s="1" t="s">
        <v>2036</v>
      </c>
      <c r="B24" s="1" t="s">
        <v>1369</v>
      </c>
      <c r="C24" s="1" t="s">
        <v>2031</v>
      </c>
    </row>
    <row r="25" spans="1:3" ht="12.75">
      <c r="A25" s="1" t="s">
        <v>2037</v>
      </c>
      <c r="B25" s="1" t="s">
        <v>1369</v>
      </c>
      <c r="C25" s="1" t="s">
        <v>2034</v>
      </c>
    </row>
    <row r="26" spans="1:3" ht="12.75">
      <c r="A26" s="1" t="s">
        <v>2038</v>
      </c>
      <c r="B26" s="1" t="s">
        <v>1369</v>
      </c>
      <c r="C26" s="1" t="s">
        <v>2039</v>
      </c>
    </row>
    <row r="27" spans="1:3" ht="12.75">
      <c r="A27" s="1" t="s">
        <v>2040</v>
      </c>
      <c r="B27" s="1" t="s">
        <v>1369</v>
      </c>
      <c r="C27" s="1" t="s">
        <v>2034</v>
      </c>
    </row>
    <row r="28" spans="1:3" ht="12.75">
      <c r="A28" s="1" t="s">
        <v>2041</v>
      </c>
      <c r="B28" s="1" t="s">
        <v>1369</v>
      </c>
      <c r="C28" s="1" t="s">
        <v>2042</v>
      </c>
    </row>
    <row r="29" spans="1:3" ht="12.75">
      <c r="A29" s="1" t="s">
        <v>2043</v>
      </c>
      <c r="B29" s="1" t="s">
        <v>1369</v>
      </c>
      <c r="C29" s="1" t="s">
        <v>2034</v>
      </c>
    </row>
    <row r="30" spans="1:3" ht="12.75">
      <c r="A30" s="1" t="s">
        <v>2044</v>
      </c>
      <c r="B30" s="1" t="s">
        <v>1369</v>
      </c>
      <c r="C30" s="1" t="s">
        <v>2034</v>
      </c>
    </row>
    <row r="31" spans="1:3" ht="12.75">
      <c r="A31" s="1" t="s">
        <v>2045</v>
      </c>
      <c r="B31" s="1" t="s">
        <v>1369</v>
      </c>
      <c r="C31" s="1" t="s">
        <v>2046</v>
      </c>
    </row>
    <row r="32" spans="1:3" ht="12.75">
      <c r="A32" s="1" t="s">
        <v>2047</v>
      </c>
      <c r="B32" s="1" t="s">
        <v>1369</v>
      </c>
      <c r="C32" s="1" t="s">
        <v>2031</v>
      </c>
    </row>
    <row r="33" spans="1:3" ht="12.75">
      <c r="A33" s="1" t="s">
        <v>2048</v>
      </c>
      <c r="B33" s="1" t="s">
        <v>1369</v>
      </c>
      <c r="C33" s="1" t="s">
        <v>2049</v>
      </c>
    </row>
    <row r="34" spans="1:3" ht="12.75">
      <c r="A34" s="1" t="s">
        <v>2050</v>
      </c>
      <c r="B34" s="1" t="s">
        <v>1369</v>
      </c>
      <c r="C34" s="1" t="s">
        <v>2049</v>
      </c>
    </row>
    <row r="35" spans="1:3" ht="12.75">
      <c r="A35" s="1" t="s">
        <v>2051</v>
      </c>
      <c r="B35" s="1" t="s">
        <v>1369</v>
      </c>
      <c r="C35" s="1" t="s">
        <v>2049</v>
      </c>
    </row>
    <row r="36" spans="1:3" ht="12.75">
      <c r="A36" s="1" t="s">
        <v>2052</v>
      </c>
      <c r="B36" s="1" t="s">
        <v>1369</v>
      </c>
      <c r="C36" s="1" t="s">
        <v>2042</v>
      </c>
    </row>
    <row r="37" spans="1:3" ht="12.75">
      <c r="A37" s="1" t="s">
        <v>2053</v>
      </c>
      <c r="B37" s="1" t="s">
        <v>1369</v>
      </c>
      <c r="C37" s="1" t="s">
        <v>2042</v>
      </c>
    </row>
    <row r="38" spans="1:3" ht="12.75">
      <c r="A38" s="1" t="s">
        <v>2054</v>
      </c>
      <c r="B38" s="1" t="s">
        <v>1369</v>
      </c>
      <c r="C38" s="1" t="s">
        <v>2046</v>
      </c>
    </row>
    <row r="39" spans="1:3" ht="12.75">
      <c r="A39" s="1" t="s">
        <v>2055</v>
      </c>
      <c r="B39" s="1" t="s">
        <v>1369</v>
      </c>
      <c r="C39" s="1" t="s">
        <v>2046</v>
      </c>
    </row>
    <row r="40" spans="1:3" ht="12.75">
      <c r="A40" s="1" t="s">
        <v>2056</v>
      </c>
      <c r="B40" s="1" t="s">
        <v>1369</v>
      </c>
      <c r="C40" s="1" t="s">
        <v>2031</v>
      </c>
    </row>
    <row r="41" spans="1:3" ht="12.75">
      <c r="A41" s="1" t="s">
        <v>2057</v>
      </c>
      <c r="B41" s="1" t="s">
        <v>1369</v>
      </c>
      <c r="C41" s="1" t="s">
        <v>2034</v>
      </c>
    </row>
    <row r="42" spans="1:3" ht="12.75">
      <c r="A42" s="1" t="s">
        <v>2058</v>
      </c>
      <c r="B42" s="1" t="s">
        <v>1369</v>
      </c>
      <c r="C42" s="1" t="s">
        <v>2042</v>
      </c>
    </row>
    <row r="43" spans="1:3" ht="12.75">
      <c r="A43" s="1" t="s">
        <v>2059</v>
      </c>
      <c r="B43" s="1" t="s">
        <v>1369</v>
      </c>
      <c r="C43" s="1" t="s">
        <v>2046</v>
      </c>
    </row>
    <row r="44" spans="1:3" ht="12.75">
      <c r="A44" s="1" t="s">
        <v>2060</v>
      </c>
      <c r="B44" s="1" t="s">
        <v>1369</v>
      </c>
      <c r="C44" s="1" t="s">
        <v>2031</v>
      </c>
    </row>
    <row r="45" spans="1:3" ht="12.75">
      <c r="A45" s="1" t="s">
        <v>2061</v>
      </c>
      <c r="B45" s="1" t="s">
        <v>1369</v>
      </c>
      <c r="C45" s="1" t="s">
        <v>2049</v>
      </c>
    </row>
    <row r="46" spans="1:3" ht="12.75">
      <c r="A46" s="1" t="s">
        <v>2062</v>
      </c>
      <c r="B46" s="1" t="s">
        <v>1369</v>
      </c>
      <c r="C46" s="1" t="s">
        <v>2046</v>
      </c>
    </row>
    <row r="47" spans="1:3" ht="12.75">
      <c r="A47" s="1" t="s">
        <v>2063</v>
      </c>
      <c r="B47" s="1" t="s">
        <v>1369</v>
      </c>
      <c r="C47" s="1" t="s">
        <v>2049</v>
      </c>
    </row>
    <row r="48" spans="1:3" ht="12.75">
      <c r="A48" s="1" t="s">
        <v>2064</v>
      </c>
      <c r="B48" s="1" t="s">
        <v>1369</v>
      </c>
      <c r="C48" s="1" t="s">
        <v>2049</v>
      </c>
    </row>
    <row r="49" spans="1:3" ht="12.75">
      <c r="A49" s="1" t="s">
        <v>2065</v>
      </c>
      <c r="B49" s="1" t="s">
        <v>1369</v>
      </c>
      <c r="C49" s="1" t="s">
        <v>2042</v>
      </c>
    </row>
    <row r="50" spans="1:3" ht="12.75">
      <c r="A50" s="1" t="s">
        <v>2066</v>
      </c>
      <c r="B50" s="1" t="s">
        <v>1369</v>
      </c>
      <c r="C50" s="1" t="s">
        <v>2039</v>
      </c>
    </row>
    <row r="51" spans="1:3" ht="12.75">
      <c r="A51" s="1" t="s">
        <v>2067</v>
      </c>
      <c r="B51" s="1" t="s">
        <v>1369</v>
      </c>
      <c r="C51" s="1" t="s">
        <v>2034</v>
      </c>
    </row>
    <row r="52" spans="1:2" ht="12.75">
      <c r="A52" s="1" t="s">
        <v>2019</v>
      </c>
      <c r="B52" s="1" t="s">
        <v>1369</v>
      </c>
    </row>
    <row r="53" spans="1:3" ht="12.75">
      <c r="A53" s="1" t="s">
        <v>2068</v>
      </c>
      <c r="B53" s="1" t="s">
        <v>1369</v>
      </c>
      <c r="C53" s="1" t="s">
        <v>2019</v>
      </c>
    </row>
    <row r="54" spans="1:3" ht="12.75">
      <c r="A54" s="1" t="s">
        <v>2069</v>
      </c>
      <c r="B54" s="1" t="s">
        <v>1369</v>
      </c>
      <c r="C54" s="1" t="s">
        <v>2010</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D12"/>
  <sheetViews>
    <sheetView workbookViewId="0" topLeftCell="A1">
      <selection activeCell="A1" sqref="A1:D16384"/>
    </sheetView>
  </sheetViews>
  <sheetFormatPr defaultColWidth="9.140625" defaultRowHeight="12.75"/>
  <cols>
    <col min="1" max="1" width="31.140625" style="1" bestFit="1" customWidth="1"/>
    <col min="2" max="2" width="16.7109375" style="1" bestFit="1" customWidth="1"/>
    <col min="3" max="3" width="20.28125" style="1" bestFit="1" customWidth="1"/>
    <col min="4" max="4" width="10.28125" style="0" bestFit="1" customWidth="1"/>
  </cols>
  <sheetData>
    <row r="1" spans="1:4" ht="12.75">
      <c r="A1" s="1" t="s">
        <v>1345</v>
      </c>
      <c r="B1" s="1" t="s">
        <v>1346</v>
      </c>
      <c r="C1" s="1" t="s">
        <v>1347</v>
      </c>
      <c r="D1" t="s">
        <v>2008</v>
      </c>
    </row>
    <row r="2" spans="1:3" ht="12.75">
      <c r="A2" s="1" t="s">
        <v>2070</v>
      </c>
      <c r="B2" s="1" t="s">
        <v>2071</v>
      </c>
      <c r="C2" s="1" t="s">
        <v>2019</v>
      </c>
    </row>
    <row r="3" spans="1:3" ht="12.75">
      <c r="A3" s="1" t="s">
        <v>2072</v>
      </c>
      <c r="B3" s="1" t="s">
        <v>2071</v>
      </c>
      <c r="C3" s="1" t="s">
        <v>2019</v>
      </c>
    </row>
    <row r="4" spans="1:3" ht="12.75">
      <c r="A4" s="1" t="s">
        <v>2073</v>
      </c>
      <c r="B4" s="1" t="s">
        <v>2071</v>
      </c>
      <c r="C4" s="1" t="s">
        <v>2019</v>
      </c>
    </row>
    <row r="5" spans="1:3" ht="12.75">
      <c r="A5" s="1" t="s">
        <v>2074</v>
      </c>
      <c r="B5" s="1" t="s">
        <v>2071</v>
      </c>
      <c r="C5" s="1" t="s">
        <v>2019</v>
      </c>
    </row>
    <row r="6" spans="1:3" ht="12.75">
      <c r="A6" s="1" t="s">
        <v>2075</v>
      </c>
      <c r="B6" s="1" t="s">
        <v>2071</v>
      </c>
      <c r="C6" s="1" t="s">
        <v>2019</v>
      </c>
    </row>
    <row r="7" spans="1:3" ht="12.75">
      <c r="A7" s="1" t="s">
        <v>2076</v>
      </c>
      <c r="B7" s="1" t="s">
        <v>2071</v>
      </c>
      <c r="C7" s="1" t="s">
        <v>2019</v>
      </c>
    </row>
    <row r="8" spans="1:3" ht="12.75">
      <c r="A8" s="1" t="s">
        <v>2077</v>
      </c>
      <c r="B8" s="1" t="s">
        <v>2071</v>
      </c>
      <c r="C8" s="1" t="s">
        <v>2019</v>
      </c>
    </row>
    <row r="9" spans="1:3" ht="12.75">
      <c r="A9" s="1" t="s">
        <v>2078</v>
      </c>
      <c r="B9" s="1" t="s">
        <v>2071</v>
      </c>
      <c r="C9" s="1" t="s">
        <v>2019</v>
      </c>
    </row>
    <row r="10" spans="1:2" ht="12.75">
      <c r="A10" s="1" t="s">
        <v>2019</v>
      </c>
      <c r="B10" s="1" t="s">
        <v>2071</v>
      </c>
    </row>
    <row r="11" spans="1:3" ht="12.75">
      <c r="A11" s="1" t="s">
        <v>2079</v>
      </c>
      <c r="B11" s="1" t="s">
        <v>2071</v>
      </c>
      <c r="C11" s="1" t="s">
        <v>2080</v>
      </c>
    </row>
    <row r="12" spans="1:2" ht="12.75">
      <c r="A12" s="1" t="s">
        <v>2080</v>
      </c>
      <c r="B12" s="1" t="s">
        <v>2071</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E12"/>
  <sheetViews>
    <sheetView workbookViewId="0" topLeftCell="A1">
      <selection activeCell="A1" sqref="A1:E1"/>
    </sheetView>
  </sheetViews>
  <sheetFormatPr defaultColWidth="9.140625" defaultRowHeight="12.75"/>
  <cols>
    <col min="1" max="1" width="53.421875" style="1" bestFit="1" customWidth="1"/>
    <col min="2" max="2" width="16.7109375" style="1" bestFit="1" customWidth="1"/>
    <col min="3" max="3" width="33.28125" style="1" bestFit="1" customWidth="1"/>
    <col min="4" max="4" width="10.28125" style="0" bestFit="1" customWidth="1"/>
    <col min="5" max="5" width="15.57421875" style="0" bestFit="1" customWidth="1"/>
  </cols>
  <sheetData>
    <row r="1" spans="1:5" ht="12.75">
      <c r="A1" s="1" t="s">
        <v>1345</v>
      </c>
      <c r="B1" s="1" t="s">
        <v>1346</v>
      </c>
      <c r="C1" s="1" t="s">
        <v>1347</v>
      </c>
      <c r="D1" t="s">
        <v>2008</v>
      </c>
      <c r="E1" t="s">
        <v>2081</v>
      </c>
    </row>
    <row r="2" spans="1:5" ht="12.75">
      <c r="A2" s="1" t="s">
        <v>2082</v>
      </c>
      <c r="B2" s="1" t="s">
        <v>2071</v>
      </c>
      <c r="C2" s="1" t="s">
        <v>2083</v>
      </c>
      <c r="E2" t="s">
        <v>1379</v>
      </c>
    </row>
    <row r="3" spans="1:5" ht="12.75">
      <c r="A3" s="1" t="s">
        <v>2084</v>
      </c>
      <c r="B3" s="1" t="s">
        <v>2071</v>
      </c>
      <c r="C3" s="1" t="s">
        <v>2085</v>
      </c>
      <c r="E3" t="s">
        <v>1379</v>
      </c>
    </row>
    <row r="4" spans="1:5" ht="12.75">
      <c r="A4" s="1" t="s">
        <v>2086</v>
      </c>
      <c r="B4" s="1" t="s">
        <v>2071</v>
      </c>
      <c r="C4" s="1" t="s">
        <v>2080</v>
      </c>
      <c r="E4" t="s">
        <v>1379</v>
      </c>
    </row>
    <row r="5" spans="1:5" ht="12.75">
      <c r="A5" s="1" t="s">
        <v>2087</v>
      </c>
      <c r="B5" s="1" t="s">
        <v>2071</v>
      </c>
      <c r="C5" s="1" t="s">
        <v>2080</v>
      </c>
      <c r="E5" t="s">
        <v>1379</v>
      </c>
    </row>
    <row r="6" spans="1:5" ht="12.75">
      <c r="A6" s="1" t="s">
        <v>2088</v>
      </c>
      <c r="B6" s="1" t="s">
        <v>2071</v>
      </c>
      <c r="C6" s="1" t="s">
        <v>2080</v>
      </c>
      <c r="E6" t="s">
        <v>1379</v>
      </c>
    </row>
    <row r="7" spans="1:5" ht="12.75">
      <c r="A7" s="1" t="s">
        <v>2089</v>
      </c>
      <c r="B7" s="1" t="s">
        <v>2071</v>
      </c>
      <c r="C7" s="1" t="s">
        <v>2083</v>
      </c>
      <c r="E7" t="s">
        <v>1379</v>
      </c>
    </row>
    <row r="8" spans="1:5" ht="12.75">
      <c r="A8" s="1" t="s">
        <v>2090</v>
      </c>
      <c r="B8" s="1" t="s">
        <v>2071</v>
      </c>
      <c r="C8" s="1" t="s">
        <v>2083</v>
      </c>
      <c r="E8" t="s">
        <v>1379</v>
      </c>
    </row>
    <row r="9" spans="1:5" ht="12.75">
      <c r="A9" s="1" t="s">
        <v>2091</v>
      </c>
      <c r="B9" s="1" t="s">
        <v>2071</v>
      </c>
      <c r="C9" s="1" t="s">
        <v>2083</v>
      </c>
      <c r="E9" t="s">
        <v>1379</v>
      </c>
    </row>
    <row r="10" spans="1:5" ht="12.75">
      <c r="A10" s="1" t="s">
        <v>2092</v>
      </c>
      <c r="B10" s="1" t="s">
        <v>2071</v>
      </c>
      <c r="C10" s="1" t="s">
        <v>2083</v>
      </c>
      <c r="E10" t="s">
        <v>1379</v>
      </c>
    </row>
    <row r="11" spans="1:5" ht="12.75">
      <c r="A11" s="1" t="s">
        <v>2093</v>
      </c>
      <c r="B11" s="1" t="s">
        <v>2071</v>
      </c>
      <c r="C11" s="1" t="s">
        <v>2083</v>
      </c>
      <c r="E11" t="s">
        <v>1379</v>
      </c>
    </row>
    <row r="12" spans="1:5" ht="12.75">
      <c r="A12" s="1" t="s">
        <v>2094</v>
      </c>
      <c r="B12" s="1" t="s">
        <v>2071</v>
      </c>
      <c r="C12" s="1" t="s">
        <v>2083</v>
      </c>
      <c r="E12" t="s">
        <v>1379</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D65"/>
  <sheetViews>
    <sheetView workbookViewId="0" topLeftCell="A1">
      <selection activeCell="A1" sqref="A1:D1"/>
    </sheetView>
  </sheetViews>
  <sheetFormatPr defaultColWidth="9.140625" defaultRowHeight="12.75"/>
  <cols>
    <col min="1" max="1" width="50.7109375" style="1" bestFit="1" customWidth="1"/>
    <col min="2" max="2" width="16.7109375" style="1" bestFit="1" customWidth="1"/>
    <col min="3" max="3" width="74.8515625" style="1" bestFit="1" customWidth="1"/>
    <col min="4" max="4" width="10.28125" style="0" bestFit="1" customWidth="1"/>
  </cols>
  <sheetData>
    <row r="1" spans="1:4" ht="12.75">
      <c r="A1" s="1" t="s">
        <v>1345</v>
      </c>
      <c r="B1" s="1" t="s">
        <v>1346</v>
      </c>
      <c r="C1" s="1" t="s">
        <v>1347</v>
      </c>
      <c r="D1" t="s">
        <v>2008</v>
      </c>
    </row>
    <row r="2" spans="1:3" ht="12.75">
      <c r="A2" s="1" t="s">
        <v>2095</v>
      </c>
      <c r="B2" s="1" t="s">
        <v>2071</v>
      </c>
      <c r="C2" s="1" t="s">
        <v>2096</v>
      </c>
    </row>
    <row r="3" spans="1:3" ht="12.75">
      <c r="A3" s="1" t="s">
        <v>2097</v>
      </c>
      <c r="B3" s="1" t="s">
        <v>2071</v>
      </c>
      <c r="C3" s="1" t="s">
        <v>2098</v>
      </c>
    </row>
    <row r="4" spans="1:3" ht="12.75">
      <c r="A4" s="1" t="s">
        <v>2099</v>
      </c>
      <c r="B4" s="1" t="s">
        <v>2071</v>
      </c>
      <c r="C4" s="1" t="s">
        <v>2100</v>
      </c>
    </row>
    <row r="5" spans="1:3" ht="12.75">
      <c r="A5" s="1" t="s">
        <v>2101</v>
      </c>
      <c r="B5" s="1" t="s">
        <v>2071</v>
      </c>
      <c r="C5" s="1" t="s">
        <v>2102</v>
      </c>
    </row>
    <row r="6" spans="1:3" ht="12.75">
      <c r="A6" s="1" t="s">
        <v>2103</v>
      </c>
      <c r="B6" s="1" t="s">
        <v>2071</v>
      </c>
      <c r="C6" s="1" t="s">
        <v>2104</v>
      </c>
    </row>
    <row r="7" spans="1:3" ht="12.75">
      <c r="A7" s="1" t="s">
        <v>2105</v>
      </c>
      <c r="B7" s="1" t="s">
        <v>2071</v>
      </c>
      <c r="C7" s="1" t="s">
        <v>2100</v>
      </c>
    </row>
    <row r="8" spans="1:3" ht="12.75">
      <c r="A8" s="1" t="s">
        <v>2106</v>
      </c>
      <c r="B8" s="1" t="s">
        <v>2071</v>
      </c>
      <c r="C8" s="1" t="s">
        <v>2107</v>
      </c>
    </row>
    <row r="9" spans="1:3" ht="12.75">
      <c r="A9" s="1" t="s">
        <v>2108</v>
      </c>
      <c r="B9" s="1" t="s">
        <v>2071</v>
      </c>
      <c r="C9" s="1" t="s">
        <v>2109</v>
      </c>
    </row>
    <row r="10" spans="1:3" ht="12.75">
      <c r="A10" s="1" t="s">
        <v>2110</v>
      </c>
      <c r="B10" s="1" t="s">
        <v>2071</v>
      </c>
      <c r="C10" s="1" t="s">
        <v>2111</v>
      </c>
    </row>
    <row r="11" spans="1:3" ht="12.75">
      <c r="A11" s="1" t="s">
        <v>2112</v>
      </c>
      <c r="B11" s="1" t="s">
        <v>2071</v>
      </c>
      <c r="C11" s="1" t="s">
        <v>2113</v>
      </c>
    </row>
    <row r="12" spans="1:3" ht="12.75">
      <c r="A12" s="1" t="s">
        <v>2114</v>
      </c>
      <c r="B12" s="1" t="s">
        <v>2071</v>
      </c>
      <c r="C12" s="1" t="s">
        <v>2113</v>
      </c>
    </row>
    <row r="13" spans="1:3" ht="12.75">
      <c r="A13" s="1" t="s">
        <v>2115</v>
      </c>
      <c r="B13" s="1" t="s">
        <v>2071</v>
      </c>
      <c r="C13" s="1" t="s">
        <v>2113</v>
      </c>
    </row>
    <row r="14" spans="1:3" ht="12.75">
      <c r="A14" s="1" t="s">
        <v>2116</v>
      </c>
      <c r="B14" s="1" t="s">
        <v>2071</v>
      </c>
      <c r="C14" s="1" t="s">
        <v>2113</v>
      </c>
    </row>
    <row r="15" spans="1:3" ht="12.75">
      <c r="A15" s="1" t="s">
        <v>2117</v>
      </c>
      <c r="B15" s="1" t="s">
        <v>2071</v>
      </c>
      <c r="C15" s="1" t="s">
        <v>2113</v>
      </c>
    </row>
    <row r="16" spans="1:3" ht="12.75">
      <c r="A16" s="1" t="s">
        <v>2118</v>
      </c>
      <c r="B16" s="1" t="s">
        <v>2071</v>
      </c>
      <c r="C16" s="1" t="s">
        <v>2113</v>
      </c>
    </row>
    <row r="17" spans="1:3" ht="12.75">
      <c r="A17" s="1" t="s">
        <v>2119</v>
      </c>
      <c r="B17" s="1" t="s">
        <v>2071</v>
      </c>
      <c r="C17" s="1" t="s">
        <v>2107</v>
      </c>
    </row>
    <row r="18" spans="1:3" ht="12.75">
      <c r="A18" s="1" t="s">
        <v>2120</v>
      </c>
      <c r="B18" s="1" t="s">
        <v>2071</v>
      </c>
      <c r="C18" s="1" t="s">
        <v>2111</v>
      </c>
    </row>
    <row r="19" spans="1:3" ht="12.75">
      <c r="A19" s="1" t="s">
        <v>2121</v>
      </c>
      <c r="B19" s="1" t="s">
        <v>2071</v>
      </c>
      <c r="C19" s="1" t="s">
        <v>2104</v>
      </c>
    </row>
    <row r="20" spans="1:3" ht="12.75">
      <c r="A20" s="1" t="s">
        <v>2122</v>
      </c>
      <c r="B20" s="1" t="s">
        <v>2071</v>
      </c>
      <c r="C20" s="1" t="s">
        <v>2104</v>
      </c>
    </row>
    <row r="21" spans="1:3" ht="12.75">
      <c r="A21" s="1" t="s">
        <v>2123</v>
      </c>
      <c r="B21" s="1" t="s">
        <v>2071</v>
      </c>
      <c r="C21" s="1" t="s">
        <v>2102</v>
      </c>
    </row>
    <row r="22" spans="1:3" ht="12.75">
      <c r="A22" s="1" t="s">
        <v>2124</v>
      </c>
      <c r="B22" s="1" t="s">
        <v>2071</v>
      </c>
      <c r="C22" s="1" t="s">
        <v>2098</v>
      </c>
    </row>
    <row r="23" spans="1:3" ht="12.75">
      <c r="A23" s="1" t="s">
        <v>2125</v>
      </c>
      <c r="B23" s="1" t="s">
        <v>2071</v>
      </c>
      <c r="C23" s="1" t="s">
        <v>2111</v>
      </c>
    </row>
    <row r="24" spans="1:3" ht="12.75">
      <c r="A24" s="1" t="s">
        <v>2126</v>
      </c>
      <c r="B24" s="1" t="s">
        <v>2071</v>
      </c>
      <c r="C24" s="1" t="s">
        <v>2127</v>
      </c>
    </row>
    <row r="25" spans="1:3" ht="12.75">
      <c r="A25" s="1" t="s">
        <v>2128</v>
      </c>
      <c r="B25" s="1" t="s">
        <v>2071</v>
      </c>
      <c r="C25" s="1" t="s">
        <v>2107</v>
      </c>
    </row>
    <row r="26" spans="1:3" ht="12.75">
      <c r="A26" s="1" t="s">
        <v>2129</v>
      </c>
      <c r="B26" s="1" t="s">
        <v>2071</v>
      </c>
      <c r="C26" s="1" t="s">
        <v>2107</v>
      </c>
    </row>
    <row r="27" spans="1:3" ht="12.75">
      <c r="A27" s="1" t="s">
        <v>2130</v>
      </c>
      <c r="B27" s="1" t="s">
        <v>2071</v>
      </c>
      <c r="C27" s="1" t="s">
        <v>2102</v>
      </c>
    </row>
    <row r="28" spans="1:3" ht="12.75">
      <c r="A28" s="1" t="s">
        <v>2131</v>
      </c>
      <c r="B28" s="1" t="s">
        <v>2071</v>
      </c>
      <c r="C28" s="1" t="s">
        <v>2096</v>
      </c>
    </row>
    <row r="29" spans="1:3" ht="12.75">
      <c r="A29" s="1" t="s">
        <v>2131</v>
      </c>
      <c r="B29" s="1" t="s">
        <v>2071</v>
      </c>
      <c r="C29" s="1" t="s">
        <v>2109</v>
      </c>
    </row>
    <row r="30" spans="1:3" ht="12.75">
      <c r="A30" s="1" t="s">
        <v>2132</v>
      </c>
      <c r="B30" s="1" t="s">
        <v>2071</v>
      </c>
      <c r="C30" s="1" t="s">
        <v>2127</v>
      </c>
    </row>
    <row r="31" spans="1:3" ht="12.75">
      <c r="A31" s="1" t="s">
        <v>2133</v>
      </c>
      <c r="B31" s="1" t="s">
        <v>2071</v>
      </c>
      <c r="C31" s="1" t="s">
        <v>2102</v>
      </c>
    </row>
    <row r="32" spans="1:3" ht="12.75">
      <c r="A32" s="1" t="s">
        <v>2134</v>
      </c>
      <c r="B32" s="1" t="s">
        <v>2071</v>
      </c>
      <c r="C32" s="1" t="s">
        <v>2102</v>
      </c>
    </row>
    <row r="33" spans="1:3" ht="12.75">
      <c r="A33" s="1" t="s">
        <v>2135</v>
      </c>
      <c r="B33" s="1" t="s">
        <v>2071</v>
      </c>
      <c r="C33" s="1" t="s">
        <v>2102</v>
      </c>
    </row>
    <row r="34" spans="1:3" ht="12.75">
      <c r="A34" s="1" t="s">
        <v>2136</v>
      </c>
      <c r="B34" s="1" t="s">
        <v>2071</v>
      </c>
      <c r="C34" s="1" t="s">
        <v>2102</v>
      </c>
    </row>
    <row r="35" spans="1:3" ht="12.75">
      <c r="A35" s="1" t="s">
        <v>2136</v>
      </c>
      <c r="B35" s="1" t="s">
        <v>2071</v>
      </c>
      <c r="C35" s="1" t="s">
        <v>2111</v>
      </c>
    </row>
    <row r="36" spans="1:3" ht="12.75">
      <c r="A36" s="1" t="s">
        <v>2137</v>
      </c>
      <c r="B36" s="1" t="s">
        <v>2071</v>
      </c>
      <c r="C36" s="1" t="s">
        <v>2111</v>
      </c>
    </row>
    <row r="37" spans="1:3" ht="12.75">
      <c r="A37" s="1" t="s">
        <v>2138</v>
      </c>
      <c r="B37" s="1" t="s">
        <v>2071</v>
      </c>
      <c r="C37" s="1" t="s">
        <v>2102</v>
      </c>
    </row>
    <row r="38" spans="1:3" ht="12.75">
      <c r="A38" s="1" t="s">
        <v>2139</v>
      </c>
      <c r="B38" s="1" t="s">
        <v>2071</v>
      </c>
      <c r="C38" s="1" t="s">
        <v>2127</v>
      </c>
    </row>
    <row r="39" spans="1:3" ht="12.75">
      <c r="A39" s="1" t="s">
        <v>2140</v>
      </c>
      <c r="B39" s="1" t="s">
        <v>2071</v>
      </c>
      <c r="C39" s="1" t="s">
        <v>2107</v>
      </c>
    </row>
    <row r="40" spans="1:3" ht="12.75">
      <c r="A40" s="1" t="s">
        <v>2141</v>
      </c>
      <c r="B40" s="1" t="s">
        <v>2071</v>
      </c>
      <c r="C40" s="1" t="s">
        <v>2102</v>
      </c>
    </row>
    <row r="41" spans="1:3" ht="12.75">
      <c r="A41" s="1" t="s">
        <v>2142</v>
      </c>
      <c r="B41" s="1" t="s">
        <v>2071</v>
      </c>
      <c r="C41" s="1" t="s">
        <v>2107</v>
      </c>
    </row>
    <row r="42" spans="1:3" ht="12.75">
      <c r="A42" s="1" t="s">
        <v>2143</v>
      </c>
      <c r="B42" s="1" t="s">
        <v>2071</v>
      </c>
      <c r="C42" s="1" t="s">
        <v>2111</v>
      </c>
    </row>
    <row r="43" spans="1:3" ht="12.75">
      <c r="A43" s="1" t="s">
        <v>2144</v>
      </c>
      <c r="B43" s="1" t="s">
        <v>2071</v>
      </c>
      <c r="C43" s="1" t="s">
        <v>2109</v>
      </c>
    </row>
    <row r="44" spans="1:3" ht="12.75">
      <c r="A44" s="1" t="s">
        <v>2145</v>
      </c>
      <c r="B44" s="1" t="s">
        <v>2071</v>
      </c>
      <c r="C44" s="1" t="s">
        <v>2100</v>
      </c>
    </row>
    <row r="45" spans="1:3" ht="12.75">
      <c r="A45" s="1" t="s">
        <v>2146</v>
      </c>
      <c r="B45" s="1" t="s">
        <v>2071</v>
      </c>
      <c r="C45" s="1" t="s">
        <v>2109</v>
      </c>
    </row>
    <row r="46" spans="1:3" ht="12.75">
      <c r="A46" s="1" t="s">
        <v>2147</v>
      </c>
      <c r="B46" s="1" t="s">
        <v>2071</v>
      </c>
      <c r="C46" s="1" t="s">
        <v>2113</v>
      </c>
    </row>
    <row r="47" spans="1:3" ht="12.75">
      <c r="A47" s="1" t="s">
        <v>2148</v>
      </c>
      <c r="B47" s="1" t="s">
        <v>2071</v>
      </c>
      <c r="C47" s="1" t="s">
        <v>2109</v>
      </c>
    </row>
    <row r="48" spans="1:3" ht="12.75">
      <c r="A48" s="1" t="s">
        <v>2149</v>
      </c>
      <c r="B48" s="1" t="s">
        <v>2071</v>
      </c>
      <c r="C48" s="1" t="s">
        <v>2150</v>
      </c>
    </row>
    <row r="49" spans="1:3" ht="12.75">
      <c r="A49" s="1" t="s">
        <v>2151</v>
      </c>
      <c r="B49" s="1" t="s">
        <v>2071</v>
      </c>
      <c r="C49" s="1" t="s">
        <v>2098</v>
      </c>
    </row>
    <row r="50" spans="1:3" ht="12.75">
      <c r="A50" s="1" t="s">
        <v>2152</v>
      </c>
      <c r="B50" s="1" t="s">
        <v>2071</v>
      </c>
      <c r="C50" s="1" t="s">
        <v>2127</v>
      </c>
    </row>
    <row r="51" spans="1:3" ht="12.75">
      <c r="A51" s="1" t="s">
        <v>2153</v>
      </c>
      <c r="B51" s="1" t="s">
        <v>2071</v>
      </c>
      <c r="C51" s="1" t="s">
        <v>2100</v>
      </c>
    </row>
    <row r="52" spans="1:3" ht="12.75">
      <c r="A52" s="1" t="s">
        <v>2154</v>
      </c>
      <c r="B52" s="1" t="s">
        <v>2071</v>
      </c>
      <c r="C52" s="1" t="s">
        <v>2100</v>
      </c>
    </row>
    <row r="53" spans="1:3" ht="12.75">
      <c r="A53" s="1" t="s">
        <v>2155</v>
      </c>
      <c r="B53" s="1" t="s">
        <v>2071</v>
      </c>
      <c r="C53" s="1" t="s">
        <v>2113</v>
      </c>
    </row>
    <row r="54" spans="1:3" ht="12.75">
      <c r="A54" s="1" t="s">
        <v>2156</v>
      </c>
      <c r="B54" s="1" t="s">
        <v>2071</v>
      </c>
      <c r="C54" s="1" t="s">
        <v>2098</v>
      </c>
    </row>
    <row r="55" spans="1:3" ht="12.75">
      <c r="A55" s="1" t="s">
        <v>2157</v>
      </c>
      <c r="B55" s="1" t="s">
        <v>2071</v>
      </c>
      <c r="C55" s="1" t="s">
        <v>2098</v>
      </c>
    </row>
    <row r="56" spans="1:3" ht="12.75">
      <c r="A56" s="1" t="s">
        <v>2157</v>
      </c>
      <c r="B56" s="1" t="s">
        <v>2071</v>
      </c>
      <c r="C56" s="1" t="s">
        <v>2109</v>
      </c>
    </row>
    <row r="57" spans="1:3" ht="12.75">
      <c r="A57" s="1" t="s">
        <v>2158</v>
      </c>
      <c r="B57" s="1" t="s">
        <v>2071</v>
      </c>
      <c r="C57" s="1" t="s">
        <v>2098</v>
      </c>
    </row>
    <row r="58" spans="1:3" ht="12.75">
      <c r="A58" s="1" t="s">
        <v>2159</v>
      </c>
      <c r="B58" s="1" t="s">
        <v>2071</v>
      </c>
      <c r="C58" s="1" t="s">
        <v>2100</v>
      </c>
    </row>
    <row r="59" spans="1:3" ht="12.75">
      <c r="A59" s="1" t="s">
        <v>2160</v>
      </c>
      <c r="B59" s="1" t="s">
        <v>2071</v>
      </c>
      <c r="C59" s="1" t="s">
        <v>2161</v>
      </c>
    </row>
    <row r="60" spans="1:3" ht="12.75">
      <c r="A60" s="1" t="s">
        <v>2162</v>
      </c>
      <c r="B60" s="1" t="s">
        <v>2071</v>
      </c>
      <c r="C60" s="1" t="s">
        <v>2161</v>
      </c>
    </row>
    <row r="61" spans="1:3" ht="12.75">
      <c r="A61" s="1" t="s">
        <v>2163</v>
      </c>
      <c r="B61" s="1" t="s">
        <v>2071</v>
      </c>
      <c r="C61" s="1" t="s">
        <v>2161</v>
      </c>
    </row>
    <row r="62" spans="1:3" ht="12.75">
      <c r="A62" s="1" t="s">
        <v>2164</v>
      </c>
      <c r="B62" s="1" t="s">
        <v>2071</v>
      </c>
      <c r="C62" s="1" t="s">
        <v>2161</v>
      </c>
    </row>
    <row r="63" spans="1:3" ht="12.75">
      <c r="A63" s="1" t="s">
        <v>2165</v>
      </c>
      <c r="B63" s="1" t="s">
        <v>2071</v>
      </c>
      <c r="C63" s="1" t="s">
        <v>2161</v>
      </c>
    </row>
    <row r="64" spans="1:3" ht="12.75">
      <c r="A64" s="1" t="s">
        <v>2166</v>
      </c>
      <c r="B64" s="1" t="s">
        <v>2071</v>
      </c>
      <c r="C64" s="1" t="s">
        <v>2161</v>
      </c>
    </row>
    <row r="65" spans="1:3" ht="12.75">
      <c r="A65" s="1" t="s">
        <v>2167</v>
      </c>
      <c r="B65" s="1" t="s">
        <v>2071</v>
      </c>
      <c r="C65" s="1" t="s">
        <v>2096</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N172"/>
  <sheetViews>
    <sheetView workbookViewId="0" topLeftCell="A1">
      <selection activeCell="A1" sqref="A1:N1"/>
    </sheetView>
  </sheetViews>
  <sheetFormatPr defaultColWidth="9.140625" defaultRowHeight="12.75"/>
  <cols>
    <col min="1" max="1" width="49.00390625" style="1" bestFit="1" customWidth="1"/>
    <col min="2" max="2" width="16.7109375" style="1" bestFit="1" customWidth="1"/>
    <col min="3" max="3" width="110.8515625" style="1" bestFit="1" customWidth="1"/>
    <col min="4" max="4" width="23.421875" style="0" bestFit="1" customWidth="1"/>
    <col min="5" max="5" width="21.421875" style="0" bestFit="1" customWidth="1"/>
    <col min="6" max="6" width="6.8515625" style="0" bestFit="1" customWidth="1"/>
    <col min="7" max="7" width="10.28125" style="0" bestFit="1" customWidth="1"/>
    <col min="8" max="8" width="23.421875" style="0" bestFit="1" customWidth="1"/>
    <col min="9" max="9" width="24.28125" style="0" bestFit="1" customWidth="1"/>
    <col min="10" max="10" width="20.57421875" style="0" bestFit="1" customWidth="1"/>
    <col min="11" max="11" width="18.00390625" style="0" bestFit="1" customWidth="1"/>
    <col min="12" max="12" width="24.28125" style="0" bestFit="1" customWidth="1"/>
    <col min="13" max="13" width="22.28125" style="0" bestFit="1" customWidth="1"/>
    <col min="14" max="14" width="13.7109375" style="0" bestFit="1" customWidth="1"/>
  </cols>
  <sheetData>
    <row r="1" spans="1:14" ht="12.75">
      <c r="A1" s="1" t="s">
        <v>1345</v>
      </c>
      <c r="B1" s="1" t="s">
        <v>1346</v>
      </c>
      <c r="C1" s="1" t="s">
        <v>1347</v>
      </c>
      <c r="D1" t="s">
        <v>2168</v>
      </c>
      <c r="E1" t="s">
        <v>2169</v>
      </c>
      <c r="F1" t="s">
        <v>2170</v>
      </c>
      <c r="G1" t="s">
        <v>2008</v>
      </c>
      <c r="H1" t="s">
        <v>2171</v>
      </c>
      <c r="I1" t="s">
        <v>2172</v>
      </c>
      <c r="J1" t="s">
        <v>2173</v>
      </c>
      <c r="K1" t="s">
        <v>2174</v>
      </c>
      <c r="L1" t="s">
        <v>2175</v>
      </c>
      <c r="M1" t="s">
        <v>2176</v>
      </c>
      <c r="N1" t="s">
        <v>2177</v>
      </c>
    </row>
    <row r="2" spans="1:14" ht="12.75">
      <c r="A2" s="1" t="s">
        <v>2095</v>
      </c>
      <c r="B2" s="1" t="s">
        <v>2071</v>
      </c>
      <c r="C2" s="1" t="s">
        <v>2178</v>
      </c>
      <c r="D2" t="s">
        <v>2179</v>
      </c>
      <c r="F2">
        <v>0</v>
      </c>
      <c r="H2" t="s">
        <v>1371</v>
      </c>
      <c r="I2" t="s">
        <v>1371</v>
      </c>
      <c r="J2">
        <v>0</v>
      </c>
      <c r="K2">
        <v>0</v>
      </c>
      <c r="L2" t="s">
        <v>2179</v>
      </c>
      <c r="N2" t="s">
        <v>1377</v>
      </c>
    </row>
    <row r="3" spans="1:14" ht="12.75">
      <c r="A3" s="1" t="s">
        <v>2097</v>
      </c>
      <c r="B3" s="1" t="s">
        <v>2071</v>
      </c>
      <c r="C3" s="1" t="s">
        <v>2180</v>
      </c>
      <c r="D3" t="s">
        <v>2179</v>
      </c>
      <c r="F3">
        <v>0</v>
      </c>
      <c r="H3" t="s">
        <v>1376</v>
      </c>
      <c r="I3" t="s">
        <v>1371</v>
      </c>
      <c r="J3">
        <v>0</v>
      </c>
      <c r="K3">
        <v>0</v>
      </c>
      <c r="L3" t="s">
        <v>2179</v>
      </c>
      <c r="N3" t="s">
        <v>1377</v>
      </c>
    </row>
    <row r="4" spans="1:14" ht="12.75">
      <c r="A4" s="1" t="s">
        <v>2099</v>
      </c>
      <c r="B4" s="1" t="s">
        <v>2071</v>
      </c>
      <c r="C4" s="1" t="s">
        <v>2181</v>
      </c>
      <c r="D4" t="s">
        <v>2179</v>
      </c>
      <c r="F4">
        <v>0</v>
      </c>
      <c r="H4" t="s">
        <v>1371</v>
      </c>
      <c r="I4" t="s">
        <v>1371</v>
      </c>
      <c r="J4">
        <v>0</v>
      </c>
      <c r="K4">
        <v>0</v>
      </c>
      <c r="L4" t="s">
        <v>2179</v>
      </c>
      <c r="N4" t="s">
        <v>1377</v>
      </c>
    </row>
    <row r="5" spans="1:14" ht="12.75">
      <c r="A5" s="1" t="s">
        <v>2182</v>
      </c>
      <c r="B5" s="1" t="s">
        <v>2071</v>
      </c>
      <c r="C5" s="1" t="s">
        <v>2183</v>
      </c>
      <c r="D5" t="s">
        <v>2179</v>
      </c>
      <c r="F5">
        <v>0</v>
      </c>
      <c r="H5" t="s">
        <v>1371</v>
      </c>
      <c r="I5" t="s">
        <v>1376</v>
      </c>
      <c r="J5">
        <v>0</v>
      </c>
      <c r="K5">
        <v>0</v>
      </c>
      <c r="L5" t="s">
        <v>2179</v>
      </c>
      <c r="N5" t="s">
        <v>1377</v>
      </c>
    </row>
    <row r="6" spans="1:14" ht="12.75">
      <c r="A6" s="1" t="s">
        <v>2184</v>
      </c>
      <c r="B6" s="1" t="s">
        <v>2071</v>
      </c>
      <c r="C6" s="1" t="s">
        <v>2185</v>
      </c>
      <c r="D6" t="s">
        <v>2179</v>
      </c>
      <c r="F6">
        <v>0</v>
      </c>
      <c r="H6" t="s">
        <v>1371</v>
      </c>
      <c r="I6" t="s">
        <v>1371</v>
      </c>
      <c r="J6">
        <v>0</v>
      </c>
      <c r="K6">
        <v>0</v>
      </c>
      <c r="L6" t="s">
        <v>2179</v>
      </c>
      <c r="N6" t="s">
        <v>1377</v>
      </c>
    </row>
    <row r="7" spans="1:14" ht="12.75">
      <c r="A7" s="1" t="s">
        <v>2186</v>
      </c>
      <c r="B7" s="1" t="s">
        <v>2071</v>
      </c>
      <c r="C7" s="1" t="s">
        <v>2187</v>
      </c>
      <c r="D7" t="s">
        <v>2179</v>
      </c>
      <c r="F7">
        <v>0</v>
      </c>
      <c r="H7" t="s">
        <v>1371</v>
      </c>
      <c r="I7" t="s">
        <v>1371</v>
      </c>
      <c r="J7">
        <v>0</v>
      </c>
      <c r="K7">
        <v>0</v>
      </c>
      <c r="L7" t="s">
        <v>2179</v>
      </c>
      <c r="N7" t="s">
        <v>1377</v>
      </c>
    </row>
    <row r="8" spans="1:14" ht="12.75">
      <c r="A8" s="1" t="s">
        <v>2188</v>
      </c>
      <c r="B8" s="1" t="s">
        <v>2071</v>
      </c>
      <c r="C8" s="1" t="s">
        <v>2187</v>
      </c>
      <c r="D8" t="s">
        <v>2179</v>
      </c>
      <c r="F8">
        <v>0</v>
      </c>
      <c r="H8" t="s">
        <v>1371</v>
      </c>
      <c r="I8" t="s">
        <v>1371</v>
      </c>
      <c r="J8">
        <v>0</v>
      </c>
      <c r="K8">
        <v>0</v>
      </c>
      <c r="L8" t="s">
        <v>2179</v>
      </c>
      <c r="N8" t="s">
        <v>1377</v>
      </c>
    </row>
    <row r="9" spans="1:14" ht="12.75">
      <c r="A9" s="1" t="s">
        <v>2189</v>
      </c>
      <c r="B9" s="1" t="s">
        <v>2071</v>
      </c>
      <c r="C9" s="1" t="s">
        <v>2190</v>
      </c>
      <c r="D9" t="s">
        <v>2179</v>
      </c>
      <c r="F9">
        <v>0</v>
      </c>
      <c r="H9" t="s">
        <v>1371</v>
      </c>
      <c r="I9" t="s">
        <v>1371</v>
      </c>
      <c r="J9">
        <v>0</v>
      </c>
      <c r="K9">
        <v>0</v>
      </c>
      <c r="L9" t="s">
        <v>2179</v>
      </c>
      <c r="N9" t="s">
        <v>1377</v>
      </c>
    </row>
    <row r="10" spans="1:14" ht="12.75">
      <c r="A10" s="1" t="s">
        <v>2103</v>
      </c>
      <c r="B10" s="1" t="s">
        <v>2071</v>
      </c>
      <c r="C10" s="1" t="s">
        <v>2191</v>
      </c>
      <c r="D10" t="s">
        <v>2179</v>
      </c>
      <c r="F10">
        <v>0</v>
      </c>
      <c r="H10" t="s">
        <v>1371</v>
      </c>
      <c r="I10" t="s">
        <v>1371</v>
      </c>
      <c r="J10">
        <v>0</v>
      </c>
      <c r="K10">
        <v>0</v>
      </c>
      <c r="L10" t="s">
        <v>2179</v>
      </c>
      <c r="N10" t="s">
        <v>1377</v>
      </c>
    </row>
    <row r="11" spans="1:14" ht="12.75">
      <c r="A11" s="1" t="s">
        <v>2192</v>
      </c>
      <c r="B11" s="1" t="s">
        <v>2071</v>
      </c>
      <c r="C11" s="1" t="s">
        <v>2193</v>
      </c>
      <c r="D11" t="s">
        <v>2179</v>
      </c>
      <c r="F11">
        <v>0</v>
      </c>
      <c r="H11" t="s">
        <v>1371</v>
      </c>
      <c r="I11" t="s">
        <v>1371</v>
      </c>
      <c r="J11">
        <v>0</v>
      </c>
      <c r="K11">
        <v>0</v>
      </c>
      <c r="L11" t="s">
        <v>2179</v>
      </c>
      <c r="N11" t="s">
        <v>1377</v>
      </c>
    </row>
    <row r="12" spans="1:14" ht="12.75">
      <c r="A12" s="1" t="s">
        <v>2194</v>
      </c>
      <c r="B12" s="1" t="s">
        <v>2071</v>
      </c>
      <c r="C12" s="1" t="s">
        <v>2195</v>
      </c>
      <c r="D12" t="s">
        <v>2179</v>
      </c>
      <c r="F12">
        <v>0</v>
      </c>
      <c r="H12" t="s">
        <v>1371</v>
      </c>
      <c r="I12" t="s">
        <v>1371</v>
      </c>
      <c r="J12">
        <v>0</v>
      </c>
      <c r="K12">
        <v>0</v>
      </c>
      <c r="L12" t="s">
        <v>2179</v>
      </c>
      <c r="N12" t="s">
        <v>1377</v>
      </c>
    </row>
    <row r="13" spans="1:14" ht="12.75">
      <c r="A13" s="1" t="s">
        <v>2105</v>
      </c>
      <c r="B13" s="1" t="s">
        <v>2071</v>
      </c>
      <c r="C13" s="1" t="s">
        <v>2196</v>
      </c>
      <c r="D13" t="s">
        <v>2179</v>
      </c>
      <c r="F13">
        <v>0</v>
      </c>
      <c r="H13" t="s">
        <v>1371</v>
      </c>
      <c r="I13" t="s">
        <v>1371</v>
      </c>
      <c r="J13">
        <v>0</v>
      </c>
      <c r="K13">
        <v>0</v>
      </c>
      <c r="L13" t="s">
        <v>2179</v>
      </c>
      <c r="N13" t="s">
        <v>1931</v>
      </c>
    </row>
    <row r="14" spans="1:14" ht="12.75">
      <c r="A14" s="1" t="s">
        <v>2108</v>
      </c>
      <c r="B14" s="1" t="s">
        <v>2071</v>
      </c>
      <c r="C14" s="1" t="s">
        <v>2197</v>
      </c>
      <c r="D14" t="s">
        <v>2179</v>
      </c>
      <c r="F14">
        <v>0</v>
      </c>
      <c r="H14" t="s">
        <v>1371</v>
      </c>
      <c r="I14" t="s">
        <v>1371</v>
      </c>
      <c r="J14">
        <v>0</v>
      </c>
      <c r="K14">
        <v>0</v>
      </c>
      <c r="L14" t="s">
        <v>2179</v>
      </c>
      <c r="N14" t="s">
        <v>1377</v>
      </c>
    </row>
    <row r="15" spans="1:14" ht="12.75">
      <c r="A15" s="1" t="s">
        <v>2198</v>
      </c>
      <c r="B15" s="1" t="s">
        <v>2071</v>
      </c>
      <c r="C15" s="1" t="s">
        <v>2185</v>
      </c>
      <c r="D15" t="s">
        <v>2179</v>
      </c>
      <c r="F15">
        <v>0</v>
      </c>
      <c r="H15" t="s">
        <v>1371</v>
      </c>
      <c r="I15" t="s">
        <v>1371</v>
      </c>
      <c r="J15">
        <v>0</v>
      </c>
      <c r="K15">
        <v>0</v>
      </c>
      <c r="L15" t="s">
        <v>2179</v>
      </c>
      <c r="N15" t="s">
        <v>1377</v>
      </c>
    </row>
    <row r="16" spans="1:14" ht="12.75">
      <c r="A16" s="1" t="s">
        <v>2199</v>
      </c>
      <c r="B16" s="1" t="s">
        <v>2071</v>
      </c>
      <c r="C16" s="1" t="s">
        <v>2200</v>
      </c>
      <c r="D16" t="s">
        <v>2201</v>
      </c>
      <c r="F16">
        <v>0</v>
      </c>
      <c r="H16" t="s">
        <v>1371</v>
      </c>
      <c r="I16" t="s">
        <v>1371</v>
      </c>
      <c r="J16">
        <v>0</v>
      </c>
      <c r="K16">
        <v>0</v>
      </c>
      <c r="L16" t="s">
        <v>2201</v>
      </c>
      <c r="N16" t="s">
        <v>1377</v>
      </c>
    </row>
    <row r="17" spans="1:14" ht="12.75">
      <c r="A17" s="1" t="s">
        <v>2202</v>
      </c>
      <c r="B17" s="1" t="s">
        <v>2071</v>
      </c>
      <c r="C17" s="1" t="s">
        <v>2203</v>
      </c>
      <c r="D17" t="s">
        <v>2201</v>
      </c>
      <c r="F17">
        <v>0</v>
      </c>
      <c r="H17" t="s">
        <v>1371</v>
      </c>
      <c r="I17" t="s">
        <v>1371</v>
      </c>
      <c r="J17">
        <v>0</v>
      </c>
      <c r="K17">
        <v>0</v>
      </c>
      <c r="L17" t="s">
        <v>2201</v>
      </c>
      <c r="N17" t="s">
        <v>1377</v>
      </c>
    </row>
    <row r="18" spans="1:14" ht="12.75">
      <c r="A18" s="1" t="s">
        <v>2204</v>
      </c>
      <c r="B18" s="1" t="s">
        <v>2071</v>
      </c>
      <c r="C18" s="1" t="s">
        <v>2205</v>
      </c>
      <c r="D18" t="s">
        <v>2201</v>
      </c>
      <c r="F18">
        <v>0</v>
      </c>
      <c r="H18" t="s">
        <v>1371</v>
      </c>
      <c r="I18" t="s">
        <v>1371</v>
      </c>
      <c r="J18">
        <v>0</v>
      </c>
      <c r="K18">
        <v>0</v>
      </c>
      <c r="L18" t="s">
        <v>2201</v>
      </c>
      <c r="N18" t="s">
        <v>1377</v>
      </c>
    </row>
    <row r="19" spans="1:14" ht="12.75">
      <c r="A19" s="1" t="s">
        <v>2206</v>
      </c>
      <c r="B19" s="1" t="s">
        <v>2071</v>
      </c>
      <c r="C19" s="1" t="s">
        <v>2205</v>
      </c>
      <c r="D19" t="s">
        <v>2201</v>
      </c>
      <c r="F19">
        <v>0</v>
      </c>
      <c r="H19" t="s">
        <v>1371</v>
      </c>
      <c r="I19" t="s">
        <v>1371</v>
      </c>
      <c r="J19">
        <v>0</v>
      </c>
      <c r="K19">
        <v>0</v>
      </c>
      <c r="L19" t="s">
        <v>2201</v>
      </c>
      <c r="N19" t="s">
        <v>1377</v>
      </c>
    </row>
    <row r="20" spans="1:14" ht="12.75">
      <c r="A20" s="1" t="s">
        <v>2207</v>
      </c>
      <c r="B20" s="1" t="s">
        <v>2071</v>
      </c>
      <c r="C20" s="1" t="s">
        <v>2205</v>
      </c>
      <c r="D20" t="s">
        <v>2201</v>
      </c>
      <c r="F20">
        <v>0</v>
      </c>
      <c r="H20" t="s">
        <v>1371</v>
      </c>
      <c r="I20" t="s">
        <v>1371</v>
      </c>
      <c r="J20">
        <v>0</v>
      </c>
      <c r="K20">
        <v>0</v>
      </c>
      <c r="L20" t="s">
        <v>2201</v>
      </c>
      <c r="N20" t="s">
        <v>1377</v>
      </c>
    </row>
    <row r="21" spans="1:14" ht="12.75">
      <c r="A21" s="1" t="s">
        <v>2208</v>
      </c>
      <c r="B21" s="1" t="s">
        <v>2071</v>
      </c>
      <c r="C21" s="1" t="s">
        <v>2200</v>
      </c>
      <c r="D21" t="s">
        <v>2201</v>
      </c>
      <c r="F21">
        <v>0</v>
      </c>
      <c r="H21" t="s">
        <v>1371</v>
      </c>
      <c r="I21" t="s">
        <v>1371</v>
      </c>
      <c r="J21">
        <v>0</v>
      </c>
      <c r="K21">
        <v>0</v>
      </c>
      <c r="L21" t="s">
        <v>2201</v>
      </c>
      <c r="N21" t="s">
        <v>1377</v>
      </c>
    </row>
    <row r="22" spans="1:14" ht="12.75">
      <c r="A22" s="1" t="s">
        <v>2209</v>
      </c>
      <c r="B22" s="1" t="s">
        <v>2071</v>
      </c>
      <c r="C22" s="1" t="s">
        <v>2210</v>
      </c>
      <c r="D22" t="s">
        <v>2201</v>
      </c>
      <c r="E22" s="3">
        <v>39467.592361111114</v>
      </c>
      <c r="F22">
        <v>0</v>
      </c>
      <c r="H22" t="s">
        <v>1371</v>
      </c>
      <c r="I22" t="s">
        <v>1371</v>
      </c>
      <c r="J22">
        <v>0</v>
      </c>
      <c r="K22">
        <v>0</v>
      </c>
      <c r="L22" t="s">
        <v>2201</v>
      </c>
      <c r="M22" s="3">
        <v>39467.592361111114</v>
      </c>
      <c r="N22" t="s">
        <v>1377</v>
      </c>
    </row>
    <row r="23" spans="1:14" ht="12.75">
      <c r="A23" s="1" t="s">
        <v>2211</v>
      </c>
      <c r="B23" s="1" t="s">
        <v>2071</v>
      </c>
      <c r="C23" s="1" t="s">
        <v>2210</v>
      </c>
      <c r="D23" t="s">
        <v>2201</v>
      </c>
      <c r="E23" s="3">
        <v>39467.59305555555</v>
      </c>
      <c r="F23">
        <v>0</v>
      </c>
      <c r="H23" t="s">
        <v>1371</v>
      </c>
      <c r="I23" t="s">
        <v>1371</v>
      </c>
      <c r="J23">
        <v>0</v>
      </c>
      <c r="K23">
        <v>0</v>
      </c>
      <c r="L23" t="s">
        <v>2201</v>
      </c>
      <c r="M23" s="3">
        <v>39467.59305555555</v>
      </c>
      <c r="N23" t="s">
        <v>1377</v>
      </c>
    </row>
    <row r="24" spans="1:14" ht="12.75">
      <c r="A24" s="1" t="s">
        <v>2212</v>
      </c>
      <c r="B24" s="1" t="s">
        <v>2071</v>
      </c>
      <c r="C24" s="1" t="s">
        <v>2213</v>
      </c>
      <c r="D24" t="s">
        <v>2201</v>
      </c>
      <c r="F24">
        <v>0</v>
      </c>
      <c r="H24" t="s">
        <v>1371</v>
      </c>
      <c r="I24" t="s">
        <v>1371</v>
      </c>
      <c r="J24">
        <v>0</v>
      </c>
      <c r="K24">
        <v>0</v>
      </c>
      <c r="L24" t="s">
        <v>2201</v>
      </c>
      <c r="N24" t="s">
        <v>1377</v>
      </c>
    </row>
    <row r="25" spans="1:14" ht="12.75">
      <c r="A25" s="1" t="s">
        <v>2214</v>
      </c>
      <c r="B25" s="1" t="s">
        <v>2071</v>
      </c>
      <c r="C25" s="1" t="s">
        <v>2215</v>
      </c>
      <c r="D25" t="s">
        <v>2201</v>
      </c>
      <c r="F25">
        <v>0</v>
      </c>
      <c r="H25" t="s">
        <v>1371</v>
      </c>
      <c r="I25" t="s">
        <v>1371</v>
      </c>
      <c r="J25">
        <v>0</v>
      </c>
      <c r="K25">
        <v>0</v>
      </c>
      <c r="L25" t="s">
        <v>2201</v>
      </c>
      <c r="N25" t="s">
        <v>1377</v>
      </c>
    </row>
    <row r="26" spans="1:14" ht="12.75">
      <c r="A26" s="1" t="s">
        <v>2216</v>
      </c>
      <c r="B26" s="1" t="s">
        <v>2071</v>
      </c>
      <c r="C26" s="1" t="s">
        <v>2215</v>
      </c>
      <c r="D26" t="s">
        <v>2201</v>
      </c>
      <c r="F26">
        <v>0</v>
      </c>
      <c r="H26" t="s">
        <v>1371</v>
      </c>
      <c r="I26" t="s">
        <v>1371</v>
      </c>
      <c r="J26">
        <v>0</v>
      </c>
      <c r="K26">
        <v>0</v>
      </c>
      <c r="L26" t="s">
        <v>2201</v>
      </c>
      <c r="N26" t="s">
        <v>1377</v>
      </c>
    </row>
    <row r="27" spans="1:14" ht="12.75">
      <c r="A27" s="1" t="s">
        <v>2217</v>
      </c>
      <c r="B27" s="1" t="s">
        <v>2071</v>
      </c>
      <c r="C27" s="1" t="s">
        <v>2203</v>
      </c>
      <c r="D27" t="s">
        <v>2201</v>
      </c>
      <c r="E27" s="3">
        <v>39468.59305555555</v>
      </c>
      <c r="F27">
        <v>0</v>
      </c>
      <c r="H27" t="s">
        <v>1371</v>
      </c>
      <c r="I27" t="s">
        <v>1371</v>
      </c>
      <c r="J27">
        <v>0</v>
      </c>
      <c r="K27">
        <v>0</v>
      </c>
      <c r="L27" t="s">
        <v>2201</v>
      </c>
      <c r="N27" t="s">
        <v>1377</v>
      </c>
    </row>
    <row r="28" spans="1:14" ht="12.75">
      <c r="A28" s="1" t="s">
        <v>2218</v>
      </c>
      <c r="B28" s="1" t="s">
        <v>2071</v>
      </c>
      <c r="C28" s="1" t="s">
        <v>2213</v>
      </c>
      <c r="D28" t="s">
        <v>2201</v>
      </c>
      <c r="F28">
        <v>0</v>
      </c>
      <c r="H28" t="s">
        <v>1371</v>
      </c>
      <c r="I28" t="s">
        <v>1371</v>
      </c>
      <c r="J28">
        <v>0</v>
      </c>
      <c r="K28">
        <v>0</v>
      </c>
      <c r="L28" t="s">
        <v>2201</v>
      </c>
      <c r="N28" t="s">
        <v>1377</v>
      </c>
    </row>
    <row r="29" spans="1:14" ht="12.75">
      <c r="A29" s="1" t="s">
        <v>2219</v>
      </c>
      <c r="B29" s="1" t="s">
        <v>2071</v>
      </c>
      <c r="C29" s="1" t="s">
        <v>2200</v>
      </c>
      <c r="D29" t="s">
        <v>2201</v>
      </c>
      <c r="F29">
        <v>0</v>
      </c>
      <c r="H29" t="s">
        <v>1371</v>
      </c>
      <c r="I29" t="s">
        <v>1371</v>
      </c>
      <c r="J29">
        <v>0</v>
      </c>
      <c r="K29">
        <v>0</v>
      </c>
      <c r="L29" t="s">
        <v>2201</v>
      </c>
      <c r="N29" t="s">
        <v>1377</v>
      </c>
    </row>
    <row r="30" spans="1:14" ht="12.75">
      <c r="A30" s="1" t="s">
        <v>2112</v>
      </c>
      <c r="B30" s="1" t="s">
        <v>2071</v>
      </c>
      <c r="C30" s="1" t="s">
        <v>2220</v>
      </c>
      <c r="D30" t="s">
        <v>2179</v>
      </c>
      <c r="F30">
        <v>0</v>
      </c>
      <c r="H30" t="s">
        <v>1371</v>
      </c>
      <c r="I30" t="s">
        <v>1371</v>
      </c>
      <c r="J30">
        <v>0</v>
      </c>
      <c r="K30">
        <v>0</v>
      </c>
      <c r="L30" t="s">
        <v>2179</v>
      </c>
      <c r="N30" t="s">
        <v>1377</v>
      </c>
    </row>
    <row r="31" spans="1:14" ht="12.75">
      <c r="A31" s="1" t="s">
        <v>2114</v>
      </c>
      <c r="B31" s="1" t="s">
        <v>2071</v>
      </c>
      <c r="C31" s="1" t="s">
        <v>2221</v>
      </c>
      <c r="D31" t="s">
        <v>2179</v>
      </c>
      <c r="F31">
        <v>0</v>
      </c>
      <c r="H31" t="s">
        <v>1371</v>
      </c>
      <c r="I31" t="s">
        <v>1371</v>
      </c>
      <c r="J31">
        <v>0</v>
      </c>
      <c r="K31">
        <v>0</v>
      </c>
      <c r="L31" t="s">
        <v>2179</v>
      </c>
      <c r="N31" t="s">
        <v>1377</v>
      </c>
    </row>
    <row r="32" spans="1:14" ht="12.75">
      <c r="A32" s="1" t="s">
        <v>2115</v>
      </c>
      <c r="B32" s="1" t="s">
        <v>2071</v>
      </c>
      <c r="C32" s="1" t="s">
        <v>2222</v>
      </c>
      <c r="D32" t="s">
        <v>2179</v>
      </c>
      <c r="F32">
        <v>0</v>
      </c>
      <c r="H32" t="s">
        <v>1371</v>
      </c>
      <c r="I32" t="s">
        <v>1371</v>
      </c>
      <c r="J32">
        <v>0</v>
      </c>
      <c r="K32">
        <v>0</v>
      </c>
      <c r="L32" t="s">
        <v>2179</v>
      </c>
      <c r="N32" t="s">
        <v>1377</v>
      </c>
    </row>
    <row r="33" spans="1:14" ht="12.75">
      <c r="A33" s="1" t="s">
        <v>2116</v>
      </c>
      <c r="B33" s="1" t="s">
        <v>2071</v>
      </c>
      <c r="C33" s="1" t="s">
        <v>2223</v>
      </c>
      <c r="D33" t="s">
        <v>2179</v>
      </c>
      <c r="F33">
        <v>0</v>
      </c>
      <c r="H33" t="s">
        <v>1371</v>
      </c>
      <c r="I33" t="s">
        <v>1371</v>
      </c>
      <c r="J33">
        <v>0</v>
      </c>
      <c r="K33">
        <v>0</v>
      </c>
      <c r="L33" t="s">
        <v>2179</v>
      </c>
      <c r="N33" t="s">
        <v>1377</v>
      </c>
    </row>
    <row r="34" spans="1:14" ht="12.75">
      <c r="A34" s="1" t="s">
        <v>2117</v>
      </c>
      <c r="B34" s="1" t="s">
        <v>2071</v>
      </c>
      <c r="C34" s="1" t="s">
        <v>2224</v>
      </c>
      <c r="D34" t="s">
        <v>2179</v>
      </c>
      <c r="F34">
        <v>0</v>
      </c>
      <c r="H34" t="s">
        <v>1371</v>
      </c>
      <c r="I34" t="s">
        <v>1371</v>
      </c>
      <c r="J34">
        <v>0</v>
      </c>
      <c r="K34">
        <v>0</v>
      </c>
      <c r="L34" t="s">
        <v>2179</v>
      </c>
      <c r="N34" t="s">
        <v>1377</v>
      </c>
    </row>
    <row r="35" spans="1:14" ht="12.75">
      <c r="A35" s="1" t="s">
        <v>2118</v>
      </c>
      <c r="B35" s="1" t="s">
        <v>2071</v>
      </c>
      <c r="C35" s="1" t="s">
        <v>2225</v>
      </c>
      <c r="D35" t="s">
        <v>2179</v>
      </c>
      <c r="F35">
        <v>0</v>
      </c>
      <c r="H35" t="s">
        <v>1371</v>
      </c>
      <c r="I35" t="s">
        <v>1371</v>
      </c>
      <c r="J35">
        <v>0</v>
      </c>
      <c r="K35">
        <v>0</v>
      </c>
      <c r="L35" t="s">
        <v>2179</v>
      </c>
      <c r="N35" t="s">
        <v>1377</v>
      </c>
    </row>
    <row r="36" spans="1:14" ht="12.75">
      <c r="A36" s="1" t="s">
        <v>2226</v>
      </c>
      <c r="B36" s="1" t="s">
        <v>2071</v>
      </c>
      <c r="C36" s="1" t="s">
        <v>2227</v>
      </c>
      <c r="D36" t="s">
        <v>2179</v>
      </c>
      <c r="F36">
        <v>0</v>
      </c>
      <c r="H36" t="s">
        <v>1371</v>
      </c>
      <c r="I36" t="s">
        <v>1371</v>
      </c>
      <c r="J36">
        <v>0</v>
      </c>
      <c r="K36">
        <v>0</v>
      </c>
      <c r="L36" t="s">
        <v>2179</v>
      </c>
      <c r="N36" t="s">
        <v>1377</v>
      </c>
    </row>
    <row r="37" spans="1:14" ht="12.75">
      <c r="A37" s="1" t="s">
        <v>2228</v>
      </c>
      <c r="B37" s="1" t="s">
        <v>2071</v>
      </c>
      <c r="C37" s="1" t="s">
        <v>2227</v>
      </c>
      <c r="D37" t="s">
        <v>2179</v>
      </c>
      <c r="F37">
        <v>0</v>
      </c>
      <c r="H37" t="s">
        <v>1371</v>
      </c>
      <c r="I37" t="s">
        <v>1371</v>
      </c>
      <c r="J37">
        <v>0</v>
      </c>
      <c r="K37">
        <v>0</v>
      </c>
      <c r="L37" t="s">
        <v>2179</v>
      </c>
      <c r="N37" t="s">
        <v>1377</v>
      </c>
    </row>
    <row r="38" spans="1:14" ht="12.75">
      <c r="A38" s="1" t="s">
        <v>2229</v>
      </c>
      <c r="B38" s="1" t="s">
        <v>2071</v>
      </c>
      <c r="C38" s="1" t="s">
        <v>2195</v>
      </c>
      <c r="D38" t="s">
        <v>2179</v>
      </c>
      <c r="F38">
        <v>0</v>
      </c>
      <c r="H38" t="s">
        <v>1371</v>
      </c>
      <c r="I38" t="s">
        <v>1371</v>
      </c>
      <c r="J38">
        <v>0</v>
      </c>
      <c r="K38">
        <v>0</v>
      </c>
      <c r="L38" t="s">
        <v>2179</v>
      </c>
      <c r="N38" t="s">
        <v>1377</v>
      </c>
    </row>
    <row r="39" spans="1:14" ht="12.75">
      <c r="A39" s="1" t="s">
        <v>2230</v>
      </c>
      <c r="B39" s="1" t="s">
        <v>2071</v>
      </c>
      <c r="C39" s="1" t="s">
        <v>2231</v>
      </c>
      <c r="D39" t="s">
        <v>2179</v>
      </c>
      <c r="F39">
        <v>0</v>
      </c>
      <c r="H39" t="s">
        <v>1371</v>
      </c>
      <c r="I39" t="s">
        <v>1371</v>
      </c>
      <c r="J39">
        <v>0</v>
      </c>
      <c r="K39">
        <v>0</v>
      </c>
      <c r="L39" t="s">
        <v>2179</v>
      </c>
      <c r="N39" t="s">
        <v>1377</v>
      </c>
    </row>
    <row r="40" spans="1:14" ht="12.75">
      <c r="A40" s="1" t="s">
        <v>2232</v>
      </c>
      <c r="B40" s="1" t="s">
        <v>2071</v>
      </c>
      <c r="C40" s="1" t="s">
        <v>2227</v>
      </c>
      <c r="D40" t="s">
        <v>2179</v>
      </c>
      <c r="F40">
        <v>0</v>
      </c>
      <c r="H40" t="s">
        <v>1371</v>
      </c>
      <c r="I40" t="s">
        <v>1371</v>
      </c>
      <c r="J40">
        <v>0</v>
      </c>
      <c r="K40">
        <v>0</v>
      </c>
      <c r="L40" t="s">
        <v>2179</v>
      </c>
      <c r="N40" t="s">
        <v>1377</v>
      </c>
    </row>
    <row r="41" spans="1:14" ht="12.75">
      <c r="A41" s="1" t="s">
        <v>2233</v>
      </c>
      <c r="B41" s="1" t="s">
        <v>2071</v>
      </c>
      <c r="C41" s="1" t="s">
        <v>2187</v>
      </c>
      <c r="D41" t="s">
        <v>2179</v>
      </c>
      <c r="F41">
        <v>0</v>
      </c>
      <c r="H41" t="s">
        <v>1371</v>
      </c>
      <c r="I41" t="s">
        <v>1371</v>
      </c>
      <c r="J41">
        <v>0</v>
      </c>
      <c r="K41">
        <v>0</v>
      </c>
      <c r="L41" t="s">
        <v>2179</v>
      </c>
      <c r="N41" t="s">
        <v>1377</v>
      </c>
    </row>
    <row r="42" spans="1:14" ht="12.75">
      <c r="A42" s="1" t="s">
        <v>2234</v>
      </c>
      <c r="B42" s="1" t="s">
        <v>2071</v>
      </c>
      <c r="C42" s="1" t="s">
        <v>2195</v>
      </c>
      <c r="D42" t="s">
        <v>2179</v>
      </c>
      <c r="F42">
        <v>0</v>
      </c>
      <c r="H42" t="s">
        <v>1371</v>
      </c>
      <c r="I42" t="s">
        <v>1371</v>
      </c>
      <c r="J42">
        <v>0</v>
      </c>
      <c r="K42">
        <v>0</v>
      </c>
      <c r="L42" t="s">
        <v>2179</v>
      </c>
      <c r="N42" t="s">
        <v>1377</v>
      </c>
    </row>
    <row r="43" spans="1:14" ht="12.75">
      <c r="A43" s="1" t="s">
        <v>2235</v>
      </c>
      <c r="B43" s="1" t="s">
        <v>2071</v>
      </c>
      <c r="C43" s="1" t="s">
        <v>2231</v>
      </c>
      <c r="D43" t="s">
        <v>2179</v>
      </c>
      <c r="F43">
        <v>0</v>
      </c>
      <c r="H43" t="s">
        <v>1371</v>
      </c>
      <c r="I43" t="s">
        <v>1371</v>
      </c>
      <c r="J43">
        <v>0</v>
      </c>
      <c r="K43">
        <v>0</v>
      </c>
      <c r="L43" t="s">
        <v>2179</v>
      </c>
      <c r="N43" t="s">
        <v>1377</v>
      </c>
    </row>
    <row r="44" spans="1:14" ht="12.75">
      <c r="A44" s="1" t="s">
        <v>2236</v>
      </c>
      <c r="B44" s="1" t="s">
        <v>2071</v>
      </c>
      <c r="C44" s="1" t="s">
        <v>2237</v>
      </c>
      <c r="D44" t="s">
        <v>2179</v>
      </c>
      <c r="F44">
        <v>0</v>
      </c>
      <c r="H44" t="s">
        <v>1371</v>
      </c>
      <c r="I44" t="s">
        <v>1371</v>
      </c>
      <c r="J44">
        <v>0</v>
      </c>
      <c r="K44">
        <v>0</v>
      </c>
      <c r="L44" t="s">
        <v>2179</v>
      </c>
      <c r="N44" t="s">
        <v>1377</v>
      </c>
    </row>
    <row r="45" spans="1:14" ht="12.75">
      <c r="A45" s="1" t="s">
        <v>2238</v>
      </c>
      <c r="B45" s="1" t="s">
        <v>2071</v>
      </c>
      <c r="C45" s="1" t="s">
        <v>2185</v>
      </c>
      <c r="D45" t="s">
        <v>2179</v>
      </c>
      <c r="F45">
        <v>0</v>
      </c>
      <c r="H45" t="s">
        <v>1371</v>
      </c>
      <c r="I45" t="s">
        <v>1371</v>
      </c>
      <c r="J45">
        <v>0</v>
      </c>
      <c r="K45">
        <v>0</v>
      </c>
      <c r="L45" t="s">
        <v>2179</v>
      </c>
      <c r="N45" t="s">
        <v>1377</v>
      </c>
    </row>
    <row r="46" spans="1:14" ht="12.75">
      <c r="A46" s="1" t="s">
        <v>2239</v>
      </c>
      <c r="B46" s="1" t="s">
        <v>2071</v>
      </c>
      <c r="C46" s="1" t="s">
        <v>2240</v>
      </c>
      <c r="D46" t="s">
        <v>2179</v>
      </c>
      <c r="F46">
        <v>0</v>
      </c>
      <c r="H46" t="s">
        <v>1371</v>
      </c>
      <c r="I46" t="s">
        <v>1371</v>
      </c>
      <c r="J46">
        <v>0</v>
      </c>
      <c r="K46">
        <v>0</v>
      </c>
      <c r="L46" t="s">
        <v>2179</v>
      </c>
      <c r="N46" t="s">
        <v>1377</v>
      </c>
    </row>
    <row r="47" spans="1:14" ht="12.75">
      <c r="A47" s="1" t="s">
        <v>2241</v>
      </c>
      <c r="B47" s="1" t="s">
        <v>2071</v>
      </c>
      <c r="C47" s="1" t="s">
        <v>2242</v>
      </c>
      <c r="D47" t="s">
        <v>2179</v>
      </c>
      <c r="F47">
        <v>0</v>
      </c>
      <c r="H47" t="s">
        <v>1371</v>
      </c>
      <c r="I47" t="s">
        <v>1371</v>
      </c>
      <c r="J47">
        <v>0</v>
      </c>
      <c r="K47">
        <v>0</v>
      </c>
      <c r="L47" t="s">
        <v>2179</v>
      </c>
      <c r="N47" t="s">
        <v>1377</v>
      </c>
    </row>
    <row r="48" spans="1:14" ht="12.75">
      <c r="A48" s="1" t="s">
        <v>2243</v>
      </c>
      <c r="B48" s="1" t="s">
        <v>2071</v>
      </c>
      <c r="C48" s="1" t="s">
        <v>2237</v>
      </c>
      <c r="D48" t="s">
        <v>2179</v>
      </c>
      <c r="F48">
        <v>0</v>
      </c>
      <c r="H48" t="s">
        <v>1371</v>
      </c>
      <c r="I48" t="s">
        <v>1371</v>
      </c>
      <c r="J48">
        <v>0</v>
      </c>
      <c r="K48">
        <v>0</v>
      </c>
      <c r="L48" t="s">
        <v>2179</v>
      </c>
      <c r="N48" t="s">
        <v>1377</v>
      </c>
    </row>
    <row r="49" spans="1:14" ht="12.75">
      <c r="A49" s="1" t="s">
        <v>2244</v>
      </c>
      <c r="B49" s="1" t="s">
        <v>2071</v>
      </c>
      <c r="C49" s="1" t="s">
        <v>2242</v>
      </c>
      <c r="D49" t="s">
        <v>2179</v>
      </c>
      <c r="F49">
        <v>0</v>
      </c>
      <c r="H49" t="s">
        <v>1371</v>
      </c>
      <c r="I49" t="s">
        <v>1371</v>
      </c>
      <c r="J49">
        <v>0</v>
      </c>
      <c r="K49">
        <v>0</v>
      </c>
      <c r="L49" t="s">
        <v>2179</v>
      </c>
      <c r="N49" t="s">
        <v>1377</v>
      </c>
    </row>
    <row r="50" spans="1:14" ht="12.75">
      <c r="A50" s="1" t="s">
        <v>2245</v>
      </c>
      <c r="B50" s="1" t="s">
        <v>2071</v>
      </c>
      <c r="C50" s="1" t="s">
        <v>2185</v>
      </c>
      <c r="D50" t="s">
        <v>2179</v>
      </c>
      <c r="F50">
        <v>0</v>
      </c>
      <c r="H50" t="s">
        <v>1371</v>
      </c>
      <c r="I50" t="s">
        <v>1371</v>
      </c>
      <c r="J50">
        <v>0</v>
      </c>
      <c r="K50">
        <v>0</v>
      </c>
      <c r="L50" t="s">
        <v>2179</v>
      </c>
      <c r="N50" t="s">
        <v>1377</v>
      </c>
    </row>
    <row r="51" spans="1:14" ht="12.75">
      <c r="A51" s="1" t="s">
        <v>2121</v>
      </c>
      <c r="B51" s="1" t="s">
        <v>2071</v>
      </c>
      <c r="C51" s="1" t="s">
        <v>2246</v>
      </c>
      <c r="D51" t="s">
        <v>2179</v>
      </c>
      <c r="F51">
        <v>0</v>
      </c>
      <c r="H51" t="s">
        <v>1371</v>
      </c>
      <c r="I51" t="s">
        <v>1371</v>
      </c>
      <c r="J51">
        <v>0</v>
      </c>
      <c r="K51">
        <v>0</v>
      </c>
      <c r="L51" t="s">
        <v>2179</v>
      </c>
      <c r="N51" t="s">
        <v>1377</v>
      </c>
    </row>
    <row r="52" spans="1:14" ht="12.75">
      <c r="A52" s="1" t="s">
        <v>2247</v>
      </c>
      <c r="B52" s="1" t="s">
        <v>2071</v>
      </c>
      <c r="C52" s="1" t="s">
        <v>2185</v>
      </c>
      <c r="D52" t="s">
        <v>2179</v>
      </c>
      <c r="F52">
        <v>0</v>
      </c>
      <c r="H52" t="s">
        <v>1371</v>
      </c>
      <c r="I52" t="s">
        <v>1371</v>
      </c>
      <c r="J52">
        <v>0</v>
      </c>
      <c r="K52">
        <v>0</v>
      </c>
      <c r="L52" t="s">
        <v>2179</v>
      </c>
      <c r="N52" t="s">
        <v>1377</v>
      </c>
    </row>
    <row r="53" spans="1:14" ht="12.75">
      <c r="A53" s="1" t="s">
        <v>2248</v>
      </c>
      <c r="B53" s="1" t="s">
        <v>2071</v>
      </c>
      <c r="C53" s="1" t="s">
        <v>2185</v>
      </c>
      <c r="D53" t="s">
        <v>2179</v>
      </c>
      <c r="F53">
        <v>0</v>
      </c>
      <c r="H53" t="s">
        <v>1371</v>
      </c>
      <c r="I53" t="s">
        <v>1371</v>
      </c>
      <c r="J53">
        <v>0</v>
      </c>
      <c r="K53">
        <v>0</v>
      </c>
      <c r="L53" t="s">
        <v>2179</v>
      </c>
      <c r="N53" t="s">
        <v>1377</v>
      </c>
    </row>
    <row r="54" spans="1:14" ht="12.75">
      <c r="A54" s="1" t="s">
        <v>2249</v>
      </c>
      <c r="B54" s="1" t="s">
        <v>2071</v>
      </c>
      <c r="C54" s="1" t="s">
        <v>2185</v>
      </c>
      <c r="D54" t="s">
        <v>2179</v>
      </c>
      <c r="F54">
        <v>0</v>
      </c>
      <c r="H54" t="s">
        <v>1371</v>
      </c>
      <c r="I54" t="s">
        <v>1371</v>
      </c>
      <c r="J54">
        <v>0</v>
      </c>
      <c r="K54">
        <v>0</v>
      </c>
      <c r="L54" t="s">
        <v>2179</v>
      </c>
      <c r="N54" t="s">
        <v>1377</v>
      </c>
    </row>
    <row r="55" spans="1:14" ht="12.75">
      <c r="A55" s="1" t="s">
        <v>2250</v>
      </c>
      <c r="B55" s="1" t="s">
        <v>2071</v>
      </c>
      <c r="C55" s="1" t="s">
        <v>2237</v>
      </c>
      <c r="D55" t="s">
        <v>2179</v>
      </c>
      <c r="F55">
        <v>0</v>
      </c>
      <c r="H55" t="s">
        <v>1371</v>
      </c>
      <c r="I55" t="s">
        <v>1371</v>
      </c>
      <c r="J55">
        <v>0</v>
      </c>
      <c r="K55">
        <v>0</v>
      </c>
      <c r="L55" t="s">
        <v>2179</v>
      </c>
      <c r="N55" t="s">
        <v>1377</v>
      </c>
    </row>
    <row r="56" spans="1:14" ht="12.75">
      <c r="A56" s="1" t="s">
        <v>2251</v>
      </c>
      <c r="B56" s="1" t="s">
        <v>2071</v>
      </c>
      <c r="C56" s="1" t="s">
        <v>2237</v>
      </c>
      <c r="D56" t="s">
        <v>2179</v>
      </c>
      <c r="F56">
        <v>0</v>
      </c>
      <c r="H56" t="s">
        <v>1371</v>
      </c>
      <c r="I56" t="s">
        <v>1371</v>
      </c>
      <c r="J56">
        <v>0</v>
      </c>
      <c r="K56">
        <v>0</v>
      </c>
      <c r="L56" t="s">
        <v>2179</v>
      </c>
      <c r="N56" t="s">
        <v>1377</v>
      </c>
    </row>
    <row r="57" spans="1:14" ht="12.75">
      <c r="A57" s="1" t="s">
        <v>2252</v>
      </c>
      <c r="B57" s="1" t="s">
        <v>2071</v>
      </c>
      <c r="C57" s="1" t="s">
        <v>2185</v>
      </c>
      <c r="D57" t="s">
        <v>2179</v>
      </c>
      <c r="F57">
        <v>0</v>
      </c>
      <c r="H57" t="s">
        <v>1371</v>
      </c>
      <c r="I57" t="s">
        <v>1371</v>
      </c>
      <c r="J57">
        <v>0</v>
      </c>
      <c r="K57">
        <v>0</v>
      </c>
      <c r="L57" t="s">
        <v>2179</v>
      </c>
      <c r="N57" t="s">
        <v>1377</v>
      </c>
    </row>
    <row r="58" spans="1:14" ht="12.75">
      <c r="A58" s="1" t="s">
        <v>2253</v>
      </c>
      <c r="B58" s="1" t="s">
        <v>2071</v>
      </c>
      <c r="C58" s="1" t="s">
        <v>2237</v>
      </c>
      <c r="D58" t="s">
        <v>2179</v>
      </c>
      <c r="F58">
        <v>0</v>
      </c>
      <c r="H58" t="s">
        <v>1371</v>
      </c>
      <c r="I58" t="s">
        <v>1371</v>
      </c>
      <c r="J58">
        <v>0</v>
      </c>
      <c r="K58">
        <v>0</v>
      </c>
      <c r="L58" t="s">
        <v>2179</v>
      </c>
      <c r="N58" t="s">
        <v>1377</v>
      </c>
    </row>
    <row r="59" spans="1:14" ht="12.75">
      <c r="A59" s="1" t="s">
        <v>2254</v>
      </c>
      <c r="B59" s="1" t="s">
        <v>2071</v>
      </c>
      <c r="C59" s="1" t="s">
        <v>2185</v>
      </c>
      <c r="D59" t="s">
        <v>2179</v>
      </c>
      <c r="F59">
        <v>0</v>
      </c>
      <c r="H59" t="s">
        <v>1371</v>
      </c>
      <c r="I59" t="s">
        <v>1371</v>
      </c>
      <c r="J59">
        <v>0</v>
      </c>
      <c r="K59">
        <v>0</v>
      </c>
      <c r="L59" t="s">
        <v>2179</v>
      </c>
      <c r="N59" t="s">
        <v>1377</v>
      </c>
    </row>
    <row r="60" spans="1:14" ht="12.75">
      <c r="A60" s="1" t="s">
        <v>2255</v>
      </c>
      <c r="B60" s="1" t="s">
        <v>2071</v>
      </c>
      <c r="C60" s="1" t="s">
        <v>2256</v>
      </c>
      <c r="D60" t="s">
        <v>2179</v>
      </c>
      <c r="F60">
        <v>0</v>
      </c>
      <c r="H60" t="s">
        <v>1371</v>
      </c>
      <c r="I60" t="s">
        <v>1371</v>
      </c>
      <c r="J60">
        <v>0</v>
      </c>
      <c r="K60">
        <v>0</v>
      </c>
      <c r="L60" t="s">
        <v>2179</v>
      </c>
      <c r="N60" t="s">
        <v>1377</v>
      </c>
    </row>
    <row r="61" spans="1:14" ht="12.75">
      <c r="A61" s="1" t="s">
        <v>2257</v>
      </c>
      <c r="B61" s="1" t="s">
        <v>2071</v>
      </c>
      <c r="C61" s="1" t="s">
        <v>2185</v>
      </c>
      <c r="D61" t="s">
        <v>2179</v>
      </c>
      <c r="F61">
        <v>0</v>
      </c>
      <c r="H61" t="s">
        <v>1371</v>
      </c>
      <c r="I61" t="s">
        <v>1371</v>
      </c>
      <c r="J61">
        <v>0</v>
      </c>
      <c r="K61">
        <v>0</v>
      </c>
      <c r="L61" t="s">
        <v>2179</v>
      </c>
      <c r="N61" t="s">
        <v>1377</v>
      </c>
    </row>
    <row r="62" spans="1:14" ht="12.75">
      <c r="A62" s="1" t="s">
        <v>2258</v>
      </c>
      <c r="B62" s="1" t="s">
        <v>2071</v>
      </c>
      <c r="C62" s="1" t="s">
        <v>2185</v>
      </c>
      <c r="D62" t="s">
        <v>2179</v>
      </c>
      <c r="F62">
        <v>0</v>
      </c>
      <c r="H62" t="s">
        <v>1371</v>
      </c>
      <c r="I62" t="s">
        <v>1371</v>
      </c>
      <c r="J62">
        <v>0</v>
      </c>
      <c r="K62">
        <v>0</v>
      </c>
      <c r="L62" t="s">
        <v>2179</v>
      </c>
      <c r="N62" t="s">
        <v>1377</v>
      </c>
    </row>
    <row r="63" spans="1:14" ht="12.75">
      <c r="A63" s="1" t="s">
        <v>2259</v>
      </c>
      <c r="B63" s="1" t="s">
        <v>2071</v>
      </c>
      <c r="C63" s="1" t="s">
        <v>2185</v>
      </c>
      <c r="D63" t="s">
        <v>2179</v>
      </c>
      <c r="F63">
        <v>0</v>
      </c>
      <c r="H63" t="s">
        <v>1371</v>
      </c>
      <c r="I63" t="s">
        <v>1371</v>
      </c>
      <c r="J63">
        <v>0</v>
      </c>
      <c r="K63">
        <v>0</v>
      </c>
      <c r="L63" t="s">
        <v>2179</v>
      </c>
      <c r="N63" t="s">
        <v>1377</v>
      </c>
    </row>
    <row r="64" spans="1:14" ht="12.75">
      <c r="A64" s="1" t="s">
        <v>2260</v>
      </c>
      <c r="B64" s="1" t="s">
        <v>2071</v>
      </c>
      <c r="C64" s="1" t="s">
        <v>2185</v>
      </c>
      <c r="D64" t="s">
        <v>2179</v>
      </c>
      <c r="F64">
        <v>0</v>
      </c>
      <c r="H64" t="s">
        <v>1371</v>
      </c>
      <c r="I64" t="s">
        <v>1371</v>
      </c>
      <c r="J64">
        <v>0</v>
      </c>
      <c r="K64">
        <v>0</v>
      </c>
      <c r="L64" t="s">
        <v>2179</v>
      </c>
      <c r="N64" t="s">
        <v>1377</v>
      </c>
    </row>
    <row r="65" spans="1:14" ht="12.75">
      <c r="A65" s="1" t="s">
        <v>2261</v>
      </c>
      <c r="B65" s="1" t="s">
        <v>2071</v>
      </c>
      <c r="C65" s="1" t="s">
        <v>2185</v>
      </c>
      <c r="D65" t="s">
        <v>2179</v>
      </c>
      <c r="F65">
        <v>0</v>
      </c>
      <c r="H65" t="s">
        <v>1371</v>
      </c>
      <c r="I65" t="s">
        <v>1371</v>
      </c>
      <c r="J65">
        <v>0</v>
      </c>
      <c r="K65">
        <v>0</v>
      </c>
      <c r="L65" t="s">
        <v>2179</v>
      </c>
      <c r="N65" t="s">
        <v>1377</v>
      </c>
    </row>
    <row r="66" spans="1:14" ht="12.75">
      <c r="A66" s="1" t="s">
        <v>2262</v>
      </c>
      <c r="B66" s="1" t="s">
        <v>2071</v>
      </c>
      <c r="C66" s="1" t="s">
        <v>2240</v>
      </c>
      <c r="D66" t="s">
        <v>2179</v>
      </c>
      <c r="F66">
        <v>0</v>
      </c>
      <c r="H66" t="s">
        <v>1371</v>
      </c>
      <c r="I66" t="s">
        <v>1371</v>
      </c>
      <c r="J66">
        <v>0</v>
      </c>
      <c r="K66">
        <v>0</v>
      </c>
      <c r="L66" t="s">
        <v>2179</v>
      </c>
      <c r="N66" t="s">
        <v>1377</v>
      </c>
    </row>
    <row r="67" spans="1:14" ht="12.75">
      <c r="A67" s="1" t="s">
        <v>2263</v>
      </c>
      <c r="B67" s="1" t="s">
        <v>2071</v>
      </c>
      <c r="C67" s="1" t="s">
        <v>2185</v>
      </c>
      <c r="D67" t="s">
        <v>2179</v>
      </c>
      <c r="F67">
        <v>0</v>
      </c>
      <c r="H67" t="s">
        <v>1371</v>
      </c>
      <c r="I67" t="s">
        <v>1371</v>
      </c>
      <c r="J67">
        <v>0</v>
      </c>
      <c r="K67">
        <v>0</v>
      </c>
      <c r="L67" t="s">
        <v>2179</v>
      </c>
      <c r="N67" t="s">
        <v>1377</v>
      </c>
    </row>
    <row r="68" spans="1:14" ht="12.75">
      <c r="A68" s="1" t="s">
        <v>2264</v>
      </c>
      <c r="B68" s="1" t="s">
        <v>2071</v>
      </c>
      <c r="C68" s="1" t="s">
        <v>2242</v>
      </c>
      <c r="D68" t="s">
        <v>2179</v>
      </c>
      <c r="F68">
        <v>0</v>
      </c>
      <c r="H68" t="s">
        <v>1371</v>
      </c>
      <c r="I68" t="s">
        <v>1371</v>
      </c>
      <c r="J68">
        <v>0</v>
      </c>
      <c r="K68">
        <v>0</v>
      </c>
      <c r="L68" t="s">
        <v>2179</v>
      </c>
      <c r="N68" t="s">
        <v>1377</v>
      </c>
    </row>
    <row r="69" spans="1:14" ht="12.75">
      <c r="A69" s="1" t="s">
        <v>2122</v>
      </c>
      <c r="B69" s="1" t="s">
        <v>2071</v>
      </c>
      <c r="C69" s="1" t="s">
        <v>2265</v>
      </c>
      <c r="D69" t="s">
        <v>2179</v>
      </c>
      <c r="F69">
        <v>0</v>
      </c>
      <c r="H69" t="s">
        <v>1371</v>
      </c>
      <c r="I69" t="s">
        <v>1371</v>
      </c>
      <c r="J69">
        <v>0</v>
      </c>
      <c r="K69">
        <v>0</v>
      </c>
      <c r="L69" t="s">
        <v>2179</v>
      </c>
      <c r="N69" t="s">
        <v>1377</v>
      </c>
    </row>
    <row r="70" spans="1:14" ht="12.75">
      <c r="A70" s="1" t="s">
        <v>2266</v>
      </c>
      <c r="B70" s="1" t="s">
        <v>2071</v>
      </c>
      <c r="C70" s="1" t="s">
        <v>2242</v>
      </c>
      <c r="D70" t="s">
        <v>2179</v>
      </c>
      <c r="F70">
        <v>0</v>
      </c>
      <c r="H70" t="s">
        <v>1371</v>
      </c>
      <c r="I70" t="s">
        <v>1371</v>
      </c>
      <c r="J70">
        <v>0</v>
      </c>
      <c r="K70">
        <v>0</v>
      </c>
      <c r="L70" t="s">
        <v>2179</v>
      </c>
      <c r="N70" t="s">
        <v>1377</v>
      </c>
    </row>
    <row r="71" spans="1:14" ht="12.75">
      <c r="A71" s="1" t="s">
        <v>2267</v>
      </c>
      <c r="B71" s="1" t="s">
        <v>2071</v>
      </c>
      <c r="C71" s="1" t="s">
        <v>2268</v>
      </c>
      <c r="D71" t="s">
        <v>2179</v>
      </c>
      <c r="F71">
        <v>0</v>
      </c>
      <c r="H71" t="s">
        <v>1371</v>
      </c>
      <c r="I71" t="s">
        <v>1371</v>
      </c>
      <c r="J71">
        <v>0</v>
      </c>
      <c r="K71">
        <v>0</v>
      </c>
      <c r="L71" t="s">
        <v>2179</v>
      </c>
      <c r="N71" t="s">
        <v>1377</v>
      </c>
    </row>
    <row r="72" spans="1:14" ht="12.75">
      <c r="A72" s="1" t="s">
        <v>2269</v>
      </c>
      <c r="B72" s="1" t="s">
        <v>2071</v>
      </c>
      <c r="C72" s="1" t="s">
        <v>2268</v>
      </c>
      <c r="D72" t="s">
        <v>2179</v>
      </c>
      <c r="F72">
        <v>0</v>
      </c>
      <c r="H72" t="s">
        <v>1371</v>
      </c>
      <c r="I72" t="s">
        <v>1371</v>
      </c>
      <c r="J72">
        <v>0</v>
      </c>
      <c r="K72">
        <v>0</v>
      </c>
      <c r="L72" t="s">
        <v>2179</v>
      </c>
      <c r="N72" t="s">
        <v>1377</v>
      </c>
    </row>
    <row r="73" spans="1:14" ht="12.75">
      <c r="A73" s="1" t="s">
        <v>2270</v>
      </c>
      <c r="B73" s="1" t="s">
        <v>2071</v>
      </c>
      <c r="C73" s="1" t="s">
        <v>2185</v>
      </c>
      <c r="D73" t="s">
        <v>2179</v>
      </c>
      <c r="F73">
        <v>0</v>
      </c>
      <c r="H73" t="s">
        <v>1371</v>
      </c>
      <c r="I73" t="s">
        <v>1371</v>
      </c>
      <c r="J73">
        <v>0</v>
      </c>
      <c r="K73">
        <v>0</v>
      </c>
      <c r="L73" t="s">
        <v>2179</v>
      </c>
      <c r="N73" t="s">
        <v>1377</v>
      </c>
    </row>
    <row r="74" spans="1:14" ht="12.75">
      <c r="A74" s="1" t="s">
        <v>2271</v>
      </c>
      <c r="B74" s="1" t="s">
        <v>2071</v>
      </c>
      <c r="C74" s="1" t="s">
        <v>2237</v>
      </c>
      <c r="D74" t="s">
        <v>2179</v>
      </c>
      <c r="F74">
        <v>0</v>
      </c>
      <c r="H74" t="s">
        <v>1371</v>
      </c>
      <c r="I74" t="s">
        <v>1371</v>
      </c>
      <c r="J74">
        <v>0</v>
      </c>
      <c r="K74">
        <v>0</v>
      </c>
      <c r="L74" t="s">
        <v>2179</v>
      </c>
      <c r="N74" t="s">
        <v>1377</v>
      </c>
    </row>
    <row r="75" spans="1:14" ht="12.75">
      <c r="A75" s="1" t="s">
        <v>2272</v>
      </c>
      <c r="B75" s="1" t="s">
        <v>2071</v>
      </c>
      <c r="C75" s="1" t="s">
        <v>2185</v>
      </c>
      <c r="D75" t="s">
        <v>2179</v>
      </c>
      <c r="F75">
        <v>0</v>
      </c>
      <c r="H75" t="s">
        <v>1371</v>
      </c>
      <c r="I75" t="s">
        <v>1371</v>
      </c>
      <c r="J75">
        <v>0</v>
      </c>
      <c r="K75">
        <v>0</v>
      </c>
      <c r="L75" t="s">
        <v>2179</v>
      </c>
      <c r="N75" t="s">
        <v>1377</v>
      </c>
    </row>
    <row r="76" spans="1:14" ht="12.75">
      <c r="A76" s="1" t="s">
        <v>2273</v>
      </c>
      <c r="B76" s="1" t="s">
        <v>2071</v>
      </c>
      <c r="C76" s="1" t="s">
        <v>2185</v>
      </c>
      <c r="D76" t="s">
        <v>2179</v>
      </c>
      <c r="F76">
        <v>0</v>
      </c>
      <c r="H76" t="s">
        <v>1371</v>
      </c>
      <c r="I76" t="s">
        <v>1371</v>
      </c>
      <c r="J76">
        <v>0</v>
      </c>
      <c r="K76">
        <v>0</v>
      </c>
      <c r="L76" t="s">
        <v>2179</v>
      </c>
      <c r="N76" t="s">
        <v>1377</v>
      </c>
    </row>
    <row r="77" spans="1:14" ht="12.75">
      <c r="A77" s="1" t="s">
        <v>2274</v>
      </c>
      <c r="B77" s="1" t="s">
        <v>2071</v>
      </c>
      <c r="C77" s="1" t="s">
        <v>2275</v>
      </c>
      <c r="D77" t="s">
        <v>2179</v>
      </c>
      <c r="F77">
        <v>0</v>
      </c>
      <c r="H77" t="s">
        <v>1371</v>
      </c>
      <c r="I77" t="s">
        <v>1371</v>
      </c>
      <c r="J77">
        <v>0</v>
      </c>
      <c r="K77">
        <v>0</v>
      </c>
      <c r="L77" t="s">
        <v>2179</v>
      </c>
      <c r="N77" t="s">
        <v>1377</v>
      </c>
    </row>
    <row r="78" spans="1:14" ht="12.75">
      <c r="A78" s="1" t="s">
        <v>2276</v>
      </c>
      <c r="B78" s="1" t="s">
        <v>2071</v>
      </c>
      <c r="C78" s="1" t="s">
        <v>2237</v>
      </c>
      <c r="D78" t="s">
        <v>2179</v>
      </c>
      <c r="F78">
        <v>0</v>
      </c>
      <c r="H78" t="s">
        <v>1371</v>
      </c>
      <c r="I78" t="s">
        <v>1371</v>
      </c>
      <c r="J78">
        <v>0</v>
      </c>
      <c r="K78">
        <v>0</v>
      </c>
      <c r="L78" t="s">
        <v>2179</v>
      </c>
      <c r="N78" t="s">
        <v>1377</v>
      </c>
    </row>
    <row r="79" spans="1:14" ht="12.75">
      <c r="A79" s="1" t="s">
        <v>2277</v>
      </c>
      <c r="B79" s="1" t="s">
        <v>2071</v>
      </c>
      <c r="C79" s="1" t="s">
        <v>2185</v>
      </c>
      <c r="D79" t="s">
        <v>2179</v>
      </c>
      <c r="F79">
        <v>0</v>
      </c>
      <c r="H79" t="s">
        <v>1371</v>
      </c>
      <c r="I79" t="s">
        <v>1371</v>
      </c>
      <c r="J79">
        <v>0</v>
      </c>
      <c r="K79">
        <v>0</v>
      </c>
      <c r="L79" t="s">
        <v>2179</v>
      </c>
      <c r="N79" t="s">
        <v>1377</v>
      </c>
    </row>
    <row r="80" spans="1:14" ht="12.75">
      <c r="A80" s="1" t="s">
        <v>2124</v>
      </c>
      <c r="B80" s="1" t="s">
        <v>2071</v>
      </c>
      <c r="C80" s="1" t="s">
        <v>610</v>
      </c>
      <c r="D80" t="s">
        <v>2179</v>
      </c>
      <c r="F80">
        <v>0</v>
      </c>
      <c r="H80" t="s">
        <v>1371</v>
      </c>
      <c r="I80" t="s">
        <v>1371</v>
      </c>
      <c r="J80">
        <v>0</v>
      </c>
      <c r="K80">
        <v>0</v>
      </c>
      <c r="L80" t="s">
        <v>2179</v>
      </c>
      <c r="N80" t="s">
        <v>1377</v>
      </c>
    </row>
    <row r="81" spans="1:14" ht="12.75">
      <c r="A81" s="1" t="s">
        <v>611</v>
      </c>
      <c r="B81" s="1" t="s">
        <v>2071</v>
      </c>
      <c r="C81" s="1" t="s">
        <v>2185</v>
      </c>
      <c r="D81" t="s">
        <v>2179</v>
      </c>
      <c r="F81">
        <v>0</v>
      </c>
      <c r="H81" t="s">
        <v>1371</v>
      </c>
      <c r="I81" t="s">
        <v>1371</v>
      </c>
      <c r="J81">
        <v>0</v>
      </c>
      <c r="K81">
        <v>0</v>
      </c>
      <c r="L81" t="s">
        <v>2179</v>
      </c>
      <c r="N81" t="s">
        <v>1377</v>
      </c>
    </row>
    <row r="82" spans="1:14" ht="12.75">
      <c r="A82" s="1" t="s">
        <v>612</v>
      </c>
      <c r="B82" s="1" t="s">
        <v>2071</v>
      </c>
      <c r="C82" s="1" t="s">
        <v>2268</v>
      </c>
      <c r="D82" t="s">
        <v>2179</v>
      </c>
      <c r="F82">
        <v>0</v>
      </c>
      <c r="H82" t="s">
        <v>1371</v>
      </c>
      <c r="I82" t="s">
        <v>1371</v>
      </c>
      <c r="J82">
        <v>0</v>
      </c>
      <c r="K82">
        <v>0</v>
      </c>
      <c r="L82" t="s">
        <v>2179</v>
      </c>
      <c r="N82" t="s">
        <v>1377</v>
      </c>
    </row>
    <row r="83" spans="1:14" ht="12.75">
      <c r="A83" s="1" t="s">
        <v>613</v>
      </c>
      <c r="B83" s="1" t="s">
        <v>2071</v>
      </c>
      <c r="C83" s="1" t="s">
        <v>2240</v>
      </c>
      <c r="D83" t="s">
        <v>2179</v>
      </c>
      <c r="F83">
        <v>0</v>
      </c>
      <c r="H83" t="s">
        <v>1371</v>
      </c>
      <c r="I83" t="s">
        <v>1371</v>
      </c>
      <c r="J83">
        <v>0</v>
      </c>
      <c r="K83">
        <v>0</v>
      </c>
      <c r="L83" t="s">
        <v>2179</v>
      </c>
      <c r="N83" t="s">
        <v>1377</v>
      </c>
    </row>
    <row r="84" spans="1:14" ht="12.75">
      <c r="A84" s="1" t="s">
        <v>614</v>
      </c>
      <c r="B84" s="1" t="s">
        <v>2071</v>
      </c>
      <c r="C84" s="1" t="s">
        <v>2237</v>
      </c>
      <c r="D84" t="s">
        <v>2179</v>
      </c>
      <c r="F84">
        <v>0</v>
      </c>
      <c r="H84" t="s">
        <v>1371</v>
      </c>
      <c r="I84" t="s">
        <v>1371</v>
      </c>
      <c r="J84">
        <v>0</v>
      </c>
      <c r="K84">
        <v>0</v>
      </c>
      <c r="L84" t="s">
        <v>2179</v>
      </c>
      <c r="N84" t="s">
        <v>1377</v>
      </c>
    </row>
    <row r="85" spans="1:14" ht="12.75">
      <c r="A85" s="1" t="s">
        <v>615</v>
      </c>
      <c r="B85" s="1" t="s">
        <v>2071</v>
      </c>
      <c r="C85" s="1" t="s">
        <v>2275</v>
      </c>
      <c r="D85" t="s">
        <v>2179</v>
      </c>
      <c r="F85">
        <v>0</v>
      </c>
      <c r="H85" t="s">
        <v>1371</v>
      </c>
      <c r="I85" t="s">
        <v>1371</v>
      </c>
      <c r="J85">
        <v>0</v>
      </c>
      <c r="K85">
        <v>0</v>
      </c>
      <c r="L85" t="s">
        <v>2179</v>
      </c>
      <c r="N85" t="s">
        <v>1377</v>
      </c>
    </row>
    <row r="86" spans="1:14" ht="12.75">
      <c r="A86" s="1" t="s">
        <v>616</v>
      </c>
      <c r="B86" s="1" t="s">
        <v>2071</v>
      </c>
      <c r="C86" s="1" t="s">
        <v>2275</v>
      </c>
      <c r="D86" t="s">
        <v>2179</v>
      </c>
      <c r="F86">
        <v>0</v>
      </c>
      <c r="H86" t="s">
        <v>1371</v>
      </c>
      <c r="I86" t="s">
        <v>1371</v>
      </c>
      <c r="J86">
        <v>0</v>
      </c>
      <c r="K86">
        <v>0</v>
      </c>
      <c r="L86" t="s">
        <v>2179</v>
      </c>
      <c r="N86" t="s">
        <v>1377</v>
      </c>
    </row>
    <row r="87" spans="1:14" ht="12.75">
      <c r="A87" s="1" t="s">
        <v>617</v>
      </c>
      <c r="B87" s="1" t="s">
        <v>2071</v>
      </c>
      <c r="C87" s="1" t="s">
        <v>618</v>
      </c>
      <c r="D87" t="s">
        <v>2179</v>
      </c>
      <c r="F87">
        <v>0</v>
      </c>
      <c r="H87" t="s">
        <v>1371</v>
      </c>
      <c r="I87" t="s">
        <v>1371</v>
      </c>
      <c r="J87">
        <v>0</v>
      </c>
      <c r="K87">
        <v>0</v>
      </c>
      <c r="L87" t="s">
        <v>2179</v>
      </c>
      <c r="N87" t="s">
        <v>1377</v>
      </c>
    </row>
    <row r="88" spans="1:14" ht="12.75">
      <c r="A88" s="1" t="s">
        <v>619</v>
      </c>
      <c r="B88" s="1" t="s">
        <v>2071</v>
      </c>
      <c r="C88" s="1" t="s">
        <v>618</v>
      </c>
      <c r="D88" t="s">
        <v>2179</v>
      </c>
      <c r="F88">
        <v>0</v>
      </c>
      <c r="H88" t="s">
        <v>1376</v>
      </c>
      <c r="I88" t="s">
        <v>1371</v>
      </c>
      <c r="J88">
        <v>0</v>
      </c>
      <c r="K88">
        <v>0</v>
      </c>
      <c r="L88" t="s">
        <v>2179</v>
      </c>
      <c r="N88" t="s">
        <v>1377</v>
      </c>
    </row>
    <row r="89" spans="1:14" ht="12.75">
      <c r="A89" s="1" t="s">
        <v>620</v>
      </c>
      <c r="B89" s="1" t="s">
        <v>2071</v>
      </c>
      <c r="C89" s="1" t="s">
        <v>2185</v>
      </c>
      <c r="D89" t="s">
        <v>2179</v>
      </c>
      <c r="F89">
        <v>0</v>
      </c>
      <c r="H89" t="s">
        <v>1371</v>
      </c>
      <c r="I89" t="s">
        <v>1371</v>
      </c>
      <c r="J89">
        <v>0</v>
      </c>
      <c r="K89">
        <v>0</v>
      </c>
      <c r="L89" t="s">
        <v>2179</v>
      </c>
      <c r="N89" t="s">
        <v>1377</v>
      </c>
    </row>
    <row r="90" spans="1:14" ht="12.75">
      <c r="A90" s="1" t="s">
        <v>621</v>
      </c>
      <c r="B90" s="1" t="s">
        <v>2071</v>
      </c>
      <c r="C90" s="1" t="s">
        <v>2237</v>
      </c>
      <c r="D90" t="s">
        <v>2179</v>
      </c>
      <c r="F90">
        <v>0</v>
      </c>
      <c r="H90" t="s">
        <v>1371</v>
      </c>
      <c r="I90" t="s">
        <v>1371</v>
      </c>
      <c r="J90">
        <v>0</v>
      </c>
      <c r="K90">
        <v>0</v>
      </c>
      <c r="L90" t="s">
        <v>2179</v>
      </c>
      <c r="N90" t="s">
        <v>1377</v>
      </c>
    </row>
    <row r="91" spans="1:14" ht="12.75">
      <c r="A91" s="1" t="s">
        <v>622</v>
      </c>
      <c r="B91" s="1" t="s">
        <v>2071</v>
      </c>
      <c r="C91" s="1" t="s">
        <v>2185</v>
      </c>
      <c r="D91" t="s">
        <v>2179</v>
      </c>
      <c r="F91">
        <v>0</v>
      </c>
      <c r="H91" t="s">
        <v>1371</v>
      </c>
      <c r="I91" t="s">
        <v>1371</v>
      </c>
      <c r="J91">
        <v>0</v>
      </c>
      <c r="K91">
        <v>0</v>
      </c>
      <c r="L91" t="s">
        <v>2179</v>
      </c>
      <c r="N91" t="s">
        <v>1377</v>
      </c>
    </row>
    <row r="92" spans="1:14" ht="12.75">
      <c r="A92" s="1" t="s">
        <v>623</v>
      </c>
      <c r="B92" s="1" t="s">
        <v>2071</v>
      </c>
      <c r="C92" s="1" t="s">
        <v>2185</v>
      </c>
      <c r="D92" t="s">
        <v>2179</v>
      </c>
      <c r="F92">
        <v>0</v>
      </c>
      <c r="H92" t="s">
        <v>1371</v>
      </c>
      <c r="I92" t="s">
        <v>1371</v>
      </c>
      <c r="J92">
        <v>0</v>
      </c>
      <c r="K92">
        <v>0</v>
      </c>
      <c r="L92" t="s">
        <v>2179</v>
      </c>
      <c r="N92" t="s">
        <v>1377</v>
      </c>
    </row>
    <row r="93" spans="1:14" ht="12.75">
      <c r="A93" s="1" t="s">
        <v>624</v>
      </c>
      <c r="B93" s="1" t="s">
        <v>2071</v>
      </c>
      <c r="C93" s="1" t="s">
        <v>625</v>
      </c>
      <c r="D93" t="s">
        <v>2179</v>
      </c>
      <c r="F93">
        <v>0</v>
      </c>
      <c r="H93" t="s">
        <v>1371</v>
      </c>
      <c r="I93" t="s">
        <v>1371</v>
      </c>
      <c r="J93">
        <v>0</v>
      </c>
      <c r="K93">
        <v>0</v>
      </c>
      <c r="L93" t="s">
        <v>2179</v>
      </c>
      <c r="N93" t="s">
        <v>1377</v>
      </c>
    </row>
    <row r="94" spans="1:14" ht="12.75">
      <c r="A94" s="1" t="s">
        <v>626</v>
      </c>
      <c r="B94" s="1" t="s">
        <v>2071</v>
      </c>
      <c r="C94" s="1" t="s">
        <v>627</v>
      </c>
      <c r="D94" t="s">
        <v>2179</v>
      </c>
      <c r="F94">
        <v>0</v>
      </c>
      <c r="H94" t="s">
        <v>1371</v>
      </c>
      <c r="I94" t="s">
        <v>1371</v>
      </c>
      <c r="J94">
        <v>0</v>
      </c>
      <c r="K94">
        <v>0</v>
      </c>
      <c r="L94" t="s">
        <v>2179</v>
      </c>
      <c r="N94" t="s">
        <v>1377</v>
      </c>
    </row>
    <row r="95" spans="1:14" ht="12.75">
      <c r="A95" s="1" t="s">
        <v>628</v>
      </c>
      <c r="B95" s="1" t="s">
        <v>2071</v>
      </c>
      <c r="C95" s="1" t="s">
        <v>2190</v>
      </c>
      <c r="D95" t="s">
        <v>2179</v>
      </c>
      <c r="F95">
        <v>0</v>
      </c>
      <c r="H95" t="s">
        <v>1371</v>
      </c>
      <c r="I95" t="s">
        <v>1371</v>
      </c>
      <c r="J95">
        <v>0</v>
      </c>
      <c r="K95">
        <v>0</v>
      </c>
      <c r="L95" t="s">
        <v>2179</v>
      </c>
      <c r="N95" t="s">
        <v>1377</v>
      </c>
    </row>
    <row r="96" spans="1:14" ht="12.75">
      <c r="A96" s="1" t="s">
        <v>629</v>
      </c>
      <c r="B96" s="1" t="s">
        <v>2071</v>
      </c>
      <c r="C96" s="1" t="s">
        <v>2185</v>
      </c>
      <c r="D96" t="s">
        <v>2179</v>
      </c>
      <c r="F96">
        <v>0</v>
      </c>
      <c r="H96" t="s">
        <v>1371</v>
      </c>
      <c r="I96" t="s">
        <v>1371</v>
      </c>
      <c r="J96">
        <v>0</v>
      </c>
      <c r="K96">
        <v>0</v>
      </c>
      <c r="L96" t="s">
        <v>2179</v>
      </c>
      <c r="N96" t="s">
        <v>1377</v>
      </c>
    </row>
    <row r="97" spans="1:14" ht="12.75">
      <c r="A97" s="1" t="s">
        <v>630</v>
      </c>
      <c r="B97" s="1" t="s">
        <v>2071</v>
      </c>
      <c r="C97" s="1" t="s">
        <v>618</v>
      </c>
      <c r="D97" t="s">
        <v>2179</v>
      </c>
      <c r="F97">
        <v>0</v>
      </c>
      <c r="H97" t="s">
        <v>1371</v>
      </c>
      <c r="I97" t="s">
        <v>1376</v>
      </c>
      <c r="J97">
        <v>0</v>
      </c>
      <c r="K97">
        <v>0</v>
      </c>
      <c r="L97" t="s">
        <v>2179</v>
      </c>
      <c r="N97" t="s">
        <v>1377</v>
      </c>
    </row>
    <row r="98" spans="1:14" ht="12.75">
      <c r="A98" s="1" t="s">
        <v>631</v>
      </c>
      <c r="B98" s="1" t="s">
        <v>2071</v>
      </c>
      <c r="C98" s="1" t="s">
        <v>625</v>
      </c>
      <c r="D98" t="s">
        <v>2179</v>
      </c>
      <c r="F98">
        <v>0</v>
      </c>
      <c r="H98" t="s">
        <v>1376</v>
      </c>
      <c r="I98" t="s">
        <v>1371</v>
      </c>
      <c r="J98">
        <v>0</v>
      </c>
      <c r="K98">
        <v>0</v>
      </c>
      <c r="L98" t="s">
        <v>2179</v>
      </c>
      <c r="N98" t="s">
        <v>1377</v>
      </c>
    </row>
    <row r="99" spans="1:14" ht="12.75">
      <c r="A99" s="1" t="s">
        <v>632</v>
      </c>
      <c r="B99" s="1" t="s">
        <v>2071</v>
      </c>
      <c r="C99" s="1" t="s">
        <v>2185</v>
      </c>
      <c r="D99" t="s">
        <v>2179</v>
      </c>
      <c r="F99">
        <v>0</v>
      </c>
      <c r="H99" t="s">
        <v>1371</v>
      </c>
      <c r="I99" t="s">
        <v>1371</v>
      </c>
      <c r="J99">
        <v>0</v>
      </c>
      <c r="K99">
        <v>0</v>
      </c>
      <c r="L99" t="s">
        <v>2179</v>
      </c>
      <c r="N99" t="s">
        <v>1377</v>
      </c>
    </row>
    <row r="100" spans="1:14" ht="12.75">
      <c r="A100" s="1" t="s">
        <v>633</v>
      </c>
      <c r="B100" s="1" t="s">
        <v>2071</v>
      </c>
      <c r="C100" s="1" t="s">
        <v>2185</v>
      </c>
      <c r="D100" t="s">
        <v>2179</v>
      </c>
      <c r="F100">
        <v>0</v>
      </c>
      <c r="H100" t="s">
        <v>1371</v>
      </c>
      <c r="I100" t="s">
        <v>1371</v>
      </c>
      <c r="J100">
        <v>0</v>
      </c>
      <c r="K100">
        <v>0</v>
      </c>
      <c r="L100" t="s">
        <v>2179</v>
      </c>
      <c r="N100" t="s">
        <v>1377</v>
      </c>
    </row>
    <row r="101" spans="1:14" ht="12.75">
      <c r="A101" s="1" t="s">
        <v>634</v>
      </c>
      <c r="B101" s="1" t="s">
        <v>2071</v>
      </c>
      <c r="C101" s="1" t="s">
        <v>2185</v>
      </c>
      <c r="D101" t="s">
        <v>2179</v>
      </c>
      <c r="F101">
        <v>0</v>
      </c>
      <c r="H101" t="s">
        <v>1371</v>
      </c>
      <c r="I101" t="s">
        <v>1371</v>
      </c>
      <c r="J101">
        <v>0</v>
      </c>
      <c r="K101">
        <v>0</v>
      </c>
      <c r="L101" t="s">
        <v>2179</v>
      </c>
      <c r="N101" t="s">
        <v>1377</v>
      </c>
    </row>
    <row r="102" spans="1:14" ht="12.75">
      <c r="A102" s="1" t="s">
        <v>635</v>
      </c>
      <c r="B102" s="1" t="s">
        <v>2071</v>
      </c>
      <c r="C102" s="1" t="s">
        <v>636</v>
      </c>
      <c r="D102" t="s">
        <v>2179</v>
      </c>
      <c r="F102">
        <v>0</v>
      </c>
      <c r="H102" t="s">
        <v>1371</v>
      </c>
      <c r="I102" t="s">
        <v>1371</v>
      </c>
      <c r="J102">
        <v>0</v>
      </c>
      <c r="K102">
        <v>0</v>
      </c>
      <c r="L102" t="s">
        <v>2179</v>
      </c>
      <c r="N102" t="s">
        <v>1377</v>
      </c>
    </row>
    <row r="103" spans="1:14" ht="12.75">
      <c r="A103" s="1" t="s">
        <v>637</v>
      </c>
      <c r="B103" s="1" t="s">
        <v>2071</v>
      </c>
      <c r="C103" s="1" t="s">
        <v>2185</v>
      </c>
      <c r="D103" t="s">
        <v>2179</v>
      </c>
      <c r="F103">
        <v>0</v>
      </c>
      <c r="H103" t="s">
        <v>1371</v>
      </c>
      <c r="I103" t="s">
        <v>1371</v>
      </c>
      <c r="J103">
        <v>0</v>
      </c>
      <c r="K103">
        <v>0</v>
      </c>
      <c r="L103" t="s">
        <v>2179</v>
      </c>
      <c r="N103" t="s">
        <v>1377</v>
      </c>
    </row>
    <row r="104" spans="1:14" ht="12.75">
      <c r="A104" s="1" t="s">
        <v>638</v>
      </c>
      <c r="B104" s="1" t="s">
        <v>2071</v>
      </c>
      <c r="C104" s="1" t="s">
        <v>636</v>
      </c>
      <c r="D104" t="s">
        <v>2179</v>
      </c>
      <c r="F104">
        <v>0</v>
      </c>
      <c r="H104" t="s">
        <v>1371</v>
      </c>
      <c r="I104" t="s">
        <v>1371</v>
      </c>
      <c r="J104">
        <v>0</v>
      </c>
      <c r="K104">
        <v>0</v>
      </c>
      <c r="L104" t="s">
        <v>2179</v>
      </c>
      <c r="N104" t="s">
        <v>1377</v>
      </c>
    </row>
    <row r="105" spans="1:14" ht="12.75">
      <c r="A105" s="1" t="s">
        <v>639</v>
      </c>
      <c r="B105" s="1" t="s">
        <v>2071</v>
      </c>
      <c r="C105" s="1" t="s">
        <v>636</v>
      </c>
      <c r="D105" t="s">
        <v>2179</v>
      </c>
      <c r="F105">
        <v>0</v>
      </c>
      <c r="H105" t="s">
        <v>1371</v>
      </c>
      <c r="I105" t="s">
        <v>1371</v>
      </c>
      <c r="J105">
        <v>0</v>
      </c>
      <c r="K105">
        <v>0</v>
      </c>
      <c r="L105" t="s">
        <v>2179</v>
      </c>
      <c r="N105" t="s">
        <v>1377</v>
      </c>
    </row>
    <row r="106" spans="1:14" ht="12.75">
      <c r="A106" s="1" t="s">
        <v>640</v>
      </c>
      <c r="B106" s="1" t="s">
        <v>2071</v>
      </c>
      <c r="C106" s="1" t="s">
        <v>641</v>
      </c>
      <c r="D106" t="s">
        <v>2179</v>
      </c>
      <c r="F106">
        <v>0</v>
      </c>
      <c r="H106" t="s">
        <v>1371</v>
      </c>
      <c r="I106" t="s">
        <v>1371</v>
      </c>
      <c r="J106">
        <v>0</v>
      </c>
      <c r="K106">
        <v>0</v>
      </c>
      <c r="L106" t="s">
        <v>2179</v>
      </c>
      <c r="N106" t="s">
        <v>1377</v>
      </c>
    </row>
    <row r="107" spans="1:14" ht="12.75">
      <c r="A107" s="1" t="s">
        <v>642</v>
      </c>
      <c r="B107" s="1" t="s">
        <v>2071</v>
      </c>
      <c r="C107" s="1" t="s">
        <v>2240</v>
      </c>
      <c r="D107" t="s">
        <v>2179</v>
      </c>
      <c r="F107">
        <v>0</v>
      </c>
      <c r="H107" t="s">
        <v>1371</v>
      </c>
      <c r="I107" t="s">
        <v>1371</v>
      </c>
      <c r="J107">
        <v>0</v>
      </c>
      <c r="K107">
        <v>0</v>
      </c>
      <c r="L107" t="s">
        <v>2179</v>
      </c>
      <c r="N107" t="s">
        <v>1377</v>
      </c>
    </row>
    <row r="108" spans="1:14" ht="12.75">
      <c r="A108" s="1" t="s">
        <v>643</v>
      </c>
      <c r="B108" s="1" t="s">
        <v>2071</v>
      </c>
      <c r="C108" s="1" t="s">
        <v>644</v>
      </c>
      <c r="D108" t="s">
        <v>2179</v>
      </c>
      <c r="F108">
        <v>0</v>
      </c>
      <c r="H108" t="s">
        <v>1371</v>
      </c>
      <c r="I108" t="s">
        <v>1371</v>
      </c>
      <c r="J108">
        <v>0</v>
      </c>
      <c r="K108">
        <v>0</v>
      </c>
      <c r="L108" t="s">
        <v>2179</v>
      </c>
      <c r="N108" t="s">
        <v>1377</v>
      </c>
    </row>
    <row r="109" spans="1:14" ht="12.75">
      <c r="A109" s="1" t="s">
        <v>2133</v>
      </c>
      <c r="B109" s="1" t="s">
        <v>2071</v>
      </c>
      <c r="C109" s="1" t="s">
        <v>645</v>
      </c>
      <c r="D109" t="s">
        <v>2179</v>
      </c>
      <c r="F109">
        <v>0</v>
      </c>
      <c r="H109" t="s">
        <v>1371</v>
      </c>
      <c r="I109" t="s">
        <v>1371</v>
      </c>
      <c r="J109">
        <v>0</v>
      </c>
      <c r="K109">
        <v>0</v>
      </c>
      <c r="L109" t="s">
        <v>2179</v>
      </c>
      <c r="N109" t="s">
        <v>1377</v>
      </c>
    </row>
    <row r="110" spans="1:14" ht="12.75">
      <c r="A110" s="1" t="s">
        <v>646</v>
      </c>
      <c r="B110" s="1" t="s">
        <v>2071</v>
      </c>
      <c r="C110" s="1" t="s">
        <v>647</v>
      </c>
      <c r="D110" t="s">
        <v>2179</v>
      </c>
      <c r="F110">
        <v>0</v>
      </c>
      <c r="H110" t="s">
        <v>1371</v>
      </c>
      <c r="I110" t="s">
        <v>1371</v>
      </c>
      <c r="J110">
        <v>0</v>
      </c>
      <c r="K110">
        <v>0</v>
      </c>
      <c r="L110" t="s">
        <v>2179</v>
      </c>
      <c r="N110" t="s">
        <v>1377</v>
      </c>
    </row>
    <row r="111" spans="1:14" ht="12.75">
      <c r="A111" s="1" t="s">
        <v>2134</v>
      </c>
      <c r="B111" s="1" t="s">
        <v>2071</v>
      </c>
      <c r="C111" s="1" t="s">
        <v>2256</v>
      </c>
      <c r="D111" t="s">
        <v>2179</v>
      </c>
      <c r="F111">
        <v>0</v>
      </c>
      <c r="H111" t="s">
        <v>1371</v>
      </c>
      <c r="I111" t="s">
        <v>1371</v>
      </c>
      <c r="J111">
        <v>0</v>
      </c>
      <c r="K111">
        <v>0</v>
      </c>
      <c r="L111" t="s">
        <v>2179</v>
      </c>
      <c r="N111" t="s">
        <v>1377</v>
      </c>
    </row>
    <row r="112" spans="1:14" ht="12.75">
      <c r="A112" s="1" t="s">
        <v>648</v>
      </c>
      <c r="B112" s="1" t="s">
        <v>2071</v>
      </c>
      <c r="C112" s="1" t="s">
        <v>647</v>
      </c>
      <c r="D112" t="s">
        <v>2179</v>
      </c>
      <c r="F112">
        <v>0</v>
      </c>
      <c r="H112" t="s">
        <v>1371</v>
      </c>
      <c r="I112" t="s">
        <v>1371</v>
      </c>
      <c r="J112">
        <v>0</v>
      </c>
      <c r="K112">
        <v>0</v>
      </c>
      <c r="L112" t="s">
        <v>2179</v>
      </c>
      <c r="N112" t="s">
        <v>1377</v>
      </c>
    </row>
    <row r="113" spans="1:14" ht="12.75">
      <c r="A113" s="1" t="s">
        <v>649</v>
      </c>
      <c r="B113" s="1" t="s">
        <v>2071</v>
      </c>
      <c r="C113" s="1" t="s">
        <v>650</v>
      </c>
      <c r="D113" t="s">
        <v>2179</v>
      </c>
      <c r="F113">
        <v>0</v>
      </c>
      <c r="H113" t="s">
        <v>1371</v>
      </c>
      <c r="I113" t="s">
        <v>1371</v>
      </c>
      <c r="J113">
        <v>0</v>
      </c>
      <c r="K113">
        <v>0</v>
      </c>
      <c r="L113" t="s">
        <v>2179</v>
      </c>
      <c r="N113" t="s">
        <v>1377</v>
      </c>
    </row>
    <row r="114" spans="1:14" ht="12.75">
      <c r="A114" s="1" t="s">
        <v>651</v>
      </c>
      <c r="B114" s="1" t="s">
        <v>2071</v>
      </c>
      <c r="C114" s="1" t="s">
        <v>652</v>
      </c>
      <c r="D114" t="s">
        <v>2179</v>
      </c>
      <c r="F114">
        <v>0</v>
      </c>
      <c r="H114" t="s">
        <v>1371</v>
      </c>
      <c r="I114" t="s">
        <v>1371</v>
      </c>
      <c r="J114">
        <v>0</v>
      </c>
      <c r="K114">
        <v>0</v>
      </c>
      <c r="L114" t="s">
        <v>2179</v>
      </c>
      <c r="N114" t="s">
        <v>1377</v>
      </c>
    </row>
    <row r="115" spans="1:14" ht="12.75">
      <c r="A115" s="1" t="s">
        <v>653</v>
      </c>
      <c r="B115" s="1" t="s">
        <v>2071</v>
      </c>
      <c r="C115" s="1" t="s">
        <v>652</v>
      </c>
      <c r="D115" t="s">
        <v>2179</v>
      </c>
      <c r="F115">
        <v>0</v>
      </c>
      <c r="H115" t="s">
        <v>1371</v>
      </c>
      <c r="I115" t="s">
        <v>1371</v>
      </c>
      <c r="J115">
        <v>0</v>
      </c>
      <c r="K115">
        <v>0</v>
      </c>
      <c r="L115" t="s">
        <v>2179</v>
      </c>
      <c r="N115" t="s">
        <v>1377</v>
      </c>
    </row>
    <row r="116" spans="1:14" ht="12.75">
      <c r="A116" s="1" t="s">
        <v>654</v>
      </c>
      <c r="B116" s="1" t="s">
        <v>2071</v>
      </c>
      <c r="C116" s="1" t="s">
        <v>644</v>
      </c>
      <c r="D116" t="s">
        <v>2179</v>
      </c>
      <c r="F116">
        <v>0</v>
      </c>
      <c r="H116" t="s">
        <v>1371</v>
      </c>
      <c r="I116" t="s">
        <v>1371</v>
      </c>
      <c r="J116">
        <v>0</v>
      </c>
      <c r="K116">
        <v>0</v>
      </c>
      <c r="L116" t="s">
        <v>2179</v>
      </c>
      <c r="N116" t="s">
        <v>1377</v>
      </c>
    </row>
    <row r="117" spans="1:14" ht="12.75">
      <c r="A117" s="1" t="s">
        <v>655</v>
      </c>
      <c r="B117" s="1" t="s">
        <v>2071</v>
      </c>
      <c r="C117" s="1" t="s">
        <v>644</v>
      </c>
      <c r="D117" t="s">
        <v>2179</v>
      </c>
      <c r="F117">
        <v>0</v>
      </c>
      <c r="H117" t="s">
        <v>1371</v>
      </c>
      <c r="I117" t="s">
        <v>1371</v>
      </c>
      <c r="J117">
        <v>0</v>
      </c>
      <c r="K117">
        <v>0</v>
      </c>
      <c r="L117" t="s">
        <v>2179</v>
      </c>
      <c r="N117" t="s">
        <v>1377</v>
      </c>
    </row>
    <row r="118" spans="1:14" ht="12.75">
      <c r="A118" s="1" t="s">
        <v>2137</v>
      </c>
      <c r="B118" s="1" t="s">
        <v>2071</v>
      </c>
      <c r="C118" s="1" t="s">
        <v>656</v>
      </c>
      <c r="D118" t="s">
        <v>2179</v>
      </c>
      <c r="F118">
        <v>0</v>
      </c>
      <c r="H118" t="s">
        <v>1371</v>
      </c>
      <c r="I118" t="s">
        <v>1371</v>
      </c>
      <c r="J118">
        <v>0</v>
      </c>
      <c r="K118">
        <v>0</v>
      </c>
      <c r="L118" t="s">
        <v>2179</v>
      </c>
      <c r="N118" t="s">
        <v>1377</v>
      </c>
    </row>
    <row r="119" spans="1:14" ht="12.75">
      <c r="A119" s="1" t="s">
        <v>657</v>
      </c>
      <c r="B119" s="1" t="s">
        <v>2071</v>
      </c>
      <c r="C119" s="1" t="s">
        <v>644</v>
      </c>
      <c r="D119" t="s">
        <v>2179</v>
      </c>
      <c r="F119">
        <v>0</v>
      </c>
      <c r="H119" t="s">
        <v>1371</v>
      </c>
      <c r="I119" t="s">
        <v>1371</v>
      </c>
      <c r="J119">
        <v>0</v>
      </c>
      <c r="K119">
        <v>0</v>
      </c>
      <c r="L119" t="s">
        <v>2179</v>
      </c>
      <c r="N119" t="s">
        <v>1377</v>
      </c>
    </row>
    <row r="120" spans="1:14" ht="12.75">
      <c r="A120" s="1" t="s">
        <v>657</v>
      </c>
      <c r="B120" s="1" t="s">
        <v>2071</v>
      </c>
      <c r="C120" s="1" t="s">
        <v>658</v>
      </c>
      <c r="D120" t="s">
        <v>2179</v>
      </c>
      <c r="F120">
        <v>0</v>
      </c>
      <c r="H120" t="s">
        <v>1371</v>
      </c>
      <c r="I120" t="s">
        <v>1371</v>
      </c>
      <c r="J120">
        <v>0</v>
      </c>
      <c r="K120">
        <v>0</v>
      </c>
      <c r="L120" t="s">
        <v>2179</v>
      </c>
      <c r="N120" t="s">
        <v>1377</v>
      </c>
    </row>
    <row r="121" spans="1:14" ht="12.75">
      <c r="A121" s="1" t="s">
        <v>659</v>
      </c>
      <c r="B121" s="1" t="s">
        <v>2071</v>
      </c>
      <c r="C121" s="1" t="s">
        <v>644</v>
      </c>
      <c r="D121" t="s">
        <v>2179</v>
      </c>
      <c r="F121">
        <v>0</v>
      </c>
      <c r="H121" t="s">
        <v>1371</v>
      </c>
      <c r="I121" t="s">
        <v>1371</v>
      </c>
      <c r="J121">
        <v>0</v>
      </c>
      <c r="K121">
        <v>0</v>
      </c>
      <c r="L121" t="s">
        <v>2179</v>
      </c>
      <c r="N121" t="s">
        <v>1377</v>
      </c>
    </row>
    <row r="122" spans="1:14" ht="12.75">
      <c r="A122" s="1" t="s">
        <v>659</v>
      </c>
      <c r="B122" s="1" t="s">
        <v>2071</v>
      </c>
      <c r="C122" s="1" t="s">
        <v>658</v>
      </c>
      <c r="D122" t="s">
        <v>2179</v>
      </c>
      <c r="F122">
        <v>0</v>
      </c>
      <c r="H122" t="s">
        <v>1371</v>
      </c>
      <c r="I122" t="s">
        <v>1371</v>
      </c>
      <c r="J122">
        <v>0</v>
      </c>
      <c r="K122">
        <v>0</v>
      </c>
      <c r="L122" t="s">
        <v>2179</v>
      </c>
      <c r="N122" t="s">
        <v>1377</v>
      </c>
    </row>
    <row r="123" spans="1:14" ht="12.75">
      <c r="A123" s="1" t="s">
        <v>660</v>
      </c>
      <c r="B123" s="1" t="s">
        <v>2071</v>
      </c>
      <c r="C123" s="1" t="s">
        <v>644</v>
      </c>
      <c r="D123" t="s">
        <v>2179</v>
      </c>
      <c r="F123">
        <v>0</v>
      </c>
      <c r="H123" t="s">
        <v>1371</v>
      </c>
      <c r="I123" t="s">
        <v>1371</v>
      </c>
      <c r="J123">
        <v>0</v>
      </c>
      <c r="K123">
        <v>0</v>
      </c>
      <c r="L123" t="s">
        <v>2179</v>
      </c>
      <c r="N123" t="s">
        <v>1377</v>
      </c>
    </row>
    <row r="124" spans="1:14" ht="12.75">
      <c r="A124" s="1" t="s">
        <v>660</v>
      </c>
      <c r="B124" s="1" t="s">
        <v>2071</v>
      </c>
      <c r="C124" s="1" t="s">
        <v>658</v>
      </c>
      <c r="D124" t="s">
        <v>2179</v>
      </c>
      <c r="F124">
        <v>0</v>
      </c>
      <c r="H124" t="s">
        <v>1371</v>
      </c>
      <c r="I124" t="s">
        <v>1371</v>
      </c>
      <c r="J124">
        <v>0</v>
      </c>
      <c r="K124">
        <v>0</v>
      </c>
      <c r="L124" t="s">
        <v>2179</v>
      </c>
      <c r="N124" t="s">
        <v>1377</v>
      </c>
    </row>
    <row r="125" spans="1:14" ht="12.75">
      <c r="A125" s="1" t="s">
        <v>661</v>
      </c>
      <c r="B125" s="1" t="s">
        <v>2071</v>
      </c>
      <c r="C125" s="1" t="s">
        <v>650</v>
      </c>
      <c r="D125" t="s">
        <v>2179</v>
      </c>
      <c r="F125">
        <v>0</v>
      </c>
      <c r="H125" t="s">
        <v>1371</v>
      </c>
      <c r="I125" t="s">
        <v>1371</v>
      </c>
      <c r="J125">
        <v>0</v>
      </c>
      <c r="K125">
        <v>0</v>
      </c>
      <c r="L125" t="s">
        <v>2179</v>
      </c>
      <c r="N125" t="s">
        <v>1377</v>
      </c>
    </row>
    <row r="126" spans="1:14" ht="12.75">
      <c r="A126" s="1" t="s">
        <v>662</v>
      </c>
      <c r="B126" s="1" t="s">
        <v>2071</v>
      </c>
      <c r="C126" s="1" t="s">
        <v>2185</v>
      </c>
      <c r="D126" t="s">
        <v>2179</v>
      </c>
      <c r="F126">
        <v>0</v>
      </c>
      <c r="H126" t="s">
        <v>1371</v>
      </c>
      <c r="I126" t="s">
        <v>1371</v>
      </c>
      <c r="J126">
        <v>0</v>
      </c>
      <c r="K126">
        <v>0</v>
      </c>
      <c r="L126" t="s">
        <v>2179</v>
      </c>
      <c r="N126" t="s">
        <v>1377</v>
      </c>
    </row>
    <row r="127" spans="1:14" ht="12.75">
      <c r="A127" s="1" t="s">
        <v>663</v>
      </c>
      <c r="B127" s="1" t="s">
        <v>2071</v>
      </c>
      <c r="C127" s="1" t="s">
        <v>644</v>
      </c>
      <c r="D127" t="s">
        <v>2179</v>
      </c>
      <c r="F127">
        <v>0</v>
      </c>
      <c r="H127" t="s">
        <v>1371</v>
      </c>
      <c r="I127" t="s">
        <v>1371</v>
      </c>
      <c r="J127">
        <v>0</v>
      </c>
      <c r="K127">
        <v>0</v>
      </c>
      <c r="L127" t="s">
        <v>2179</v>
      </c>
      <c r="N127" t="s">
        <v>1377</v>
      </c>
    </row>
    <row r="128" spans="1:14" ht="12.75">
      <c r="A128" s="1" t="s">
        <v>663</v>
      </c>
      <c r="B128" s="1" t="s">
        <v>2071</v>
      </c>
      <c r="C128" s="1" t="s">
        <v>658</v>
      </c>
      <c r="D128" t="s">
        <v>2179</v>
      </c>
      <c r="F128">
        <v>0</v>
      </c>
      <c r="H128" t="s">
        <v>1371</v>
      </c>
      <c r="I128" t="s">
        <v>1371</v>
      </c>
      <c r="J128">
        <v>0</v>
      </c>
      <c r="K128">
        <v>0</v>
      </c>
      <c r="L128" t="s">
        <v>2179</v>
      </c>
      <c r="N128" t="s">
        <v>1377</v>
      </c>
    </row>
    <row r="129" spans="1:14" ht="12.75">
      <c r="A129" s="1" t="s">
        <v>664</v>
      </c>
      <c r="B129" s="1" t="s">
        <v>2071</v>
      </c>
      <c r="C129" s="1" t="s">
        <v>650</v>
      </c>
      <c r="D129" t="s">
        <v>2179</v>
      </c>
      <c r="F129">
        <v>0</v>
      </c>
      <c r="H129" t="s">
        <v>1371</v>
      </c>
      <c r="I129" t="s">
        <v>1371</v>
      </c>
      <c r="J129">
        <v>0</v>
      </c>
      <c r="K129">
        <v>0</v>
      </c>
      <c r="L129" t="s">
        <v>2179</v>
      </c>
      <c r="N129" t="s">
        <v>1377</v>
      </c>
    </row>
    <row r="130" spans="1:14" ht="12.75">
      <c r="A130" s="1" t="s">
        <v>665</v>
      </c>
      <c r="B130" s="1" t="s">
        <v>2071</v>
      </c>
      <c r="C130" s="1" t="s">
        <v>644</v>
      </c>
      <c r="D130" t="s">
        <v>2179</v>
      </c>
      <c r="F130">
        <v>0</v>
      </c>
      <c r="H130" t="s">
        <v>1371</v>
      </c>
      <c r="I130" t="s">
        <v>1371</v>
      </c>
      <c r="J130">
        <v>0</v>
      </c>
      <c r="K130">
        <v>0</v>
      </c>
      <c r="L130" t="s">
        <v>2179</v>
      </c>
      <c r="N130" t="s">
        <v>1377</v>
      </c>
    </row>
    <row r="131" spans="1:14" ht="12.75">
      <c r="A131" s="1" t="s">
        <v>665</v>
      </c>
      <c r="B131" s="1" t="s">
        <v>2071</v>
      </c>
      <c r="C131" s="1" t="s">
        <v>658</v>
      </c>
      <c r="D131" t="s">
        <v>2179</v>
      </c>
      <c r="F131">
        <v>0</v>
      </c>
      <c r="H131" t="s">
        <v>1371</v>
      </c>
      <c r="I131" t="s">
        <v>1371</v>
      </c>
      <c r="J131">
        <v>0</v>
      </c>
      <c r="K131">
        <v>0</v>
      </c>
      <c r="L131" t="s">
        <v>2179</v>
      </c>
      <c r="N131" t="s">
        <v>1377</v>
      </c>
    </row>
    <row r="132" spans="1:14" ht="12.75">
      <c r="A132" s="1" t="s">
        <v>666</v>
      </c>
      <c r="B132" s="1" t="s">
        <v>2071</v>
      </c>
      <c r="C132" s="1" t="s">
        <v>644</v>
      </c>
      <c r="D132" t="s">
        <v>2179</v>
      </c>
      <c r="F132">
        <v>0</v>
      </c>
      <c r="H132" t="s">
        <v>1371</v>
      </c>
      <c r="I132" t="s">
        <v>1371</v>
      </c>
      <c r="J132">
        <v>0</v>
      </c>
      <c r="K132">
        <v>0</v>
      </c>
      <c r="L132" t="s">
        <v>2179</v>
      </c>
      <c r="N132" t="s">
        <v>1377</v>
      </c>
    </row>
    <row r="133" spans="1:14" ht="12.75">
      <c r="A133" s="1" t="s">
        <v>666</v>
      </c>
      <c r="B133" s="1" t="s">
        <v>2071</v>
      </c>
      <c r="C133" s="1" t="s">
        <v>658</v>
      </c>
      <c r="D133" t="s">
        <v>2179</v>
      </c>
      <c r="F133">
        <v>0</v>
      </c>
      <c r="H133" t="s">
        <v>1371</v>
      </c>
      <c r="I133" t="s">
        <v>1371</v>
      </c>
      <c r="J133">
        <v>0</v>
      </c>
      <c r="K133">
        <v>0</v>
      </c>
      <c r="L133" t="s">
        <v>2179</v>
      </c>
      <c r="N133" t="s">
        <v>1377</v>
      </c>
    </row>
    <row r="134" spans="1:14" ht="12.75">
      <c r="A134" s="1" t="s">
        <v>667</v>
      </c>
      <c r="B134" s="1" t="s">
        <v>2071</v>
      </c>
      <c r="C134" s="1" t="s">
        <v>644</v>
      </c>
      <c r="D134" t="s">
        <v>2179</v>
      </c>
      <c r="F134">
        <v>0</v>
      </c>
      <c r="H134" t="s">
        <v>1371</v>
      </c>
      <c r="I134" t="s">
        <v>1371</v>
      </c>
      <c r="J134">
        <v>0</v>
      </c>
      <c r="K134">
        <v>0</v>
      </c>
      <c r="L134" t="s">
        <v>2179</v>
      </c>
      <c r="N134" t="s">
        <v>1377</v>
      </c>
    </row>
    <row r="135" spans="1:14" ht="12.75">
      <c r="A135" s="1" t="s">
        <v>667</v>
      </c>
      <c r="B135" s="1" t="s">
        <v>2071</v>
      </c>
      <c r="C135" s="1" t="s">
        <v>658</v>
      </c>
      <c r="D135" t="s">
        <v>2179</v>
      </c>
      <c r="F135">
        <v>0</v>
      </c>
      <c r="H135" t="s">
        <v>1371</v>
      </c>
      <c r="I135" t="s">
        <v>1371</v>
      </c>
      <c r="J135">
        <v>0</v>
      </c>
      <c r="K135">
        <v>0</v>
      </c>
      <c r="L135" t="s">
        <v>2179</v>
      </c>
      <c r="N135" t="s">
        <v>1377</v>
      </c>
    </row>
    <row r="136" spans="1:14" ht="12.75">
      <c r="A136" s="1" t="s">
        <v>668</v>
      </c>
      <c r="B136" s="1" t="s">
        <v>2071</v>
      </c>
      <c r="C136" s="1" t="s">
        <v>2275</v>
      </c>
      <c r="D136" t="s">
        <v>2179</v>
      </c>
      <c r="F136">
        <v>0</v>
      </c>
      <c r="H136" t="s">
        <v>1371</v>
      </c>
      <c r="I136" t="s">
        <v>1371</v>
      </c>
      <c r="J136">
        <v>0</v>
      </c>
      <c r="K136">
        <v>0</v>
      </c>
      <c r="L136" t="s">
        <v>2179</v>
      </c>
      <c r="N136" t="s">
        <v>1377</v>
      </c>
    </row>
    <row r="137" spans="1:14" ht="12.75">
      <c r="A137" s="1" t="s">
        <v>669</v>
      </c>
      <c r="B137" s="1" t="s">
        <v>2071</v>
      </c>
      <c r="C137" s="1" t="s">
        <v>618</v>
      </c>
      <c r="D137" t="s">
        <v>2179</v>
      </c>
      <c r="F137">
        <v>0</v>
      </c>
      <c r="H137" t="s">
        <v>1371</v>
      </c>
      <c r="I137" t="s">
        <v>1371</v>
      </c>
      <c r="J137">
        <v>0</v>
      </c>
      <c r="K137">
        <v>0</v>
      </c>
      <c r="L137" t="s">
        <v>2179</v>
      </c>
      <c r="N137" t="s">
        <v>1377</v>
      </c>
    </row>
    <row r="138" spans="1:14" ht="12.75">
      <c r="A138" s="1" t="s">
        <v>2139</v>
      </c>
      <c r="B138" s="1" t="s">
        <v>2071</v>
      </c>
      <c r="C138" s="1" t="s">
        <v>670</v>
      </c>
      <c r="D138" t="s">
        <v>2179</v>
      </c>
      <c r="F138">
        <v>0</v>
      </c>
      <c r="H138" t="s">
        <v>1371</v>
      </c>
      <c r="I138" t="s">
        <v>1371</v>
      </c>
      <c r="J138">
        <v>0</v>
      </c>
      <c r="K138">
        <v>0</v>
      </c>
      <c r="L138" t="s">
        <v>2179</v>
      </c>
      <c r="N138" t="s">
        <v>1377</v>
      </c>
    </row>
    <row r="139" spans="1:14" ht="12.75">
      <c r="A139" s="1" t="s">
        <v>671</v>
      </c>
      <c r="B139" s="1" t="s">
        <v>2071</v>
      </c>
      <c r="C139" s="1" t="s">
        <v>2256</v>
      </c>
      <c r="D139" t="s">
        <v>2179</v>
      </c>
      <c r="F139">
        <v>0</v>
      </c>
      <c r="H139" t="s">
        <v>1371</v>
      </c>
      <c r="I139" t="s">
        <v>1371</v>
      </c>
      <c r="J139">
        <v>0</v>
      </c>
      <c r="K139">
        <v>0</v>
      </c>
      <c r="L139" t="s">
        <v>2179</v>
      </c>
      <c r="N139" t="s">
        <v>1377</v>
      </c>
    </row>
    <row r="140" spans="1:14" ht="12.75">
      <c r="A140" s="1" t="s">
        <v>672</v>
      </c>
      <c r="B140" s="1" t="s">
        <v>2071</v>
      </c>
      <c r="C140" s="1" t="s">
        <v>673</v>
      </c>
      <c r="D140" t="s">
        <v>2179</v>
      </c>
      <c r="F140">
        <v>0</v>
      </c>
      <c r="H140" t="s">
        <v>1371</v>
      </c>
      <c r="I140" t="s">
        <v>1371</v>
      </c>
      <c r="J140">
        <v>0</v>
      </c>
      <c r="K140">
        <v>0</v>
      </c>
      <c r="L140" t="s">
        <v>2179</v>
      </c>
      <c r="N140" t="s">
        <v>1377</v>
      </c>
    </row>
    <row r="141" spans="1:14" ht="12.75">
      <c r="A141" s="1" t="s">
        <v>674</v>
      </c>
      <c r="B141" s="1" t="s">
        <v>2071</v>
      </c>
      <c r="C141" s="1" t="s">
        <v>673</v>
      </c>
      <c r="D141" t="s">
        <v>2179</v>
      </c>
      <c r="F141">
        <v>0</v>
      </c>
      <c r="H141" t="s">
        <v>1371</v>
      </c>
      <c r="I141" t="s">
        <v>1371</v>
      </c>
      <c r="J141">
        <v>0</v>
      </c>
      <c r="K141">
        <v>0</v>
      </c>
      <c r="L141" t="s">
        <v>2179</v>
      </c>
      <c r="N141" t="s">
        <v>1377</v>
      </c>
    </row>
    <row r="142" spans="1:14" ht="12.75">
      <c r="A142" s="1" t="s">
        <v>675</v>
      </c>
      <c r="B142" s="1" t="s">
        <v>2071</v>
      </c>
      <c r="C142" s="1" t="s">
        <v>673</v>
      </c>
      <c r="D142" t="s">
        <v>2179</v>
      </c>
      <c r="F142">
        <v>0</v>
      </c>
      <c r="H142" t="s">
        <v>1371</v>
      </c>
      <c r="I142" t="s">
        <v>1371</v>
      </c>
      <c r="J142">
        <v>0</v>
      </c>
      <c r="K142">
        <v>0</v>
      </c>
      <c r="L142" t="s">
        <v>2179</v>
      </c>
      <c r="N142" t="s">
        <v>1377</v>
      </c>
    </row>
    <row r="143" spans="1:14" ht="12.75">
      <c r="A143" s="1" t="s">
        <v>676</v>
      </c>
      <c r="B143" s="1" t="s">
        <v>2071</v>
      </c>
      <c r="C143" s="1" t="s">
        <v>2193</v>
      </c>
      <c r="D143" t="s">
        <v>2179</v>
      </c>
      <c r="F143">
        <v>0</v>
      </c>
      <c r="H143" t="s">
        <v>1371</v>
      </c>
      <c r="I143" t="s">
        <v>1371</v>
      </c>
      <c r="J143">
        <v>0</v>
      </c>
      <c r="K143">
        <v>0</v>
      </c>
      <c r="L143" t="s">
        <v>2179</v>
      </c>
      <c r="N143" t="s">
        <v>1377</v>
      </c>
    </row>
    <row r="144" spans="1:14" ht="12.75">
      <c r="A144" s="1" t="s">
        <v>677</v>
      </c>
      <c r="B144" s="1" t="s">
        <v>2071</v>
      </c>
      <c r="C144" s="1" t="s">
        <v>2275</v>
      </c>
      <c r="D144" t="s">
        <v>2179</v>
      </c>
      <c r="F144">
        <v>0</v>
      </c>
      <c r="H144" t="s">
        <v>1371</v>
      </c>
      <c r="I144" t="s">
        <v>1371</v>
      </c>
      <c r="J144">
        <v>0</v>
      </c>
      <c r="K144">
        <v>0</v>
      </c>
      <c r="L144" t="s">
        <v>2179</v>
      </c>
      <c r="N144" t="s">
        <v>1377</v>
      </c>
    </row>
    <row r="145" spans="1:14" ht="12.75">
      <c r="A145" s="1" t="s">
        <v>678</v>
      </c>
      <c r="B145" s="1" t="s">
        <v>2071</v>
      </c>
      <c r="C145" s="1" t="s">
        <v>2275</v>
      </c>
      <c r="D145" t="s">
        <v>2179</v>
      </c>
      <c r="F145">
        <v>0</v>
      </c>
      <c r="H145" t="s">
        <v>1371</v>
      </c>
      <c r="I145" t="s">
        <v>1371</v>
      </c>
      <c r="J145">
        <v>0</v>
      </c>
      <c r="K145">
        <v>0</v>
      </c>
      <c r="L145" t="s">
        <v>2179</v>
      </c>
      <c r="N145" t="s">
        <v>1377</v>
      </c>
    </row>
    <row r="146" spans="1:14" ht="12.75">
      <c r="A146" s="1" t="s">
        <v>679</v>
      </c>
      <c r="B146" s="1" t="s">
        <v>2071</v>
      </c>
      <c r="C146" s="1" t="s">
        <v>680</v>
      </c>
      <c r="D146" t="s">
        <v>2179</v>
      </c>
      <c r="F146">
        <v>0</v>
      </c>
      <c r="H146" t="s">
        <v>1376</v>
      </c>
      <c r="I146" t="s">
        <v>1371</v>
      </c>
      <c r="J146">
        <v>0</v>
      </c>
      <c r="K146">
        <v>0</v>
      </c>
      <c r="L146" t="s">
        <v>2179</v>
      </c>
      <c r="N146" t="s">
        <v>1377</v>
      </c>
    </row>
    <row r="147" spans="1:14" ht="12.75">
      <c r="A147" s="1" t="s">
        <v>681</v>
      </c>
      <c r="B147" s="1" t="s">
        <v>2071</v>
      </c>
      <c r="C147" s="1" t="s">
        <v>627</v>
      </c>
      <c r="D147" t="s">
        <v>2179</v>
      </c>
      <c r="F147">
        <v>0</v>
      </c>
      <c r="H147" t="s">
        <v>1371</v>
      </c>
      <c r="I147" t="s">
        <v>1371</v>
      </c>
      <c r="J147">
        <v>0</v>
      </c>
      <c r="K147">
        <v>0</v>
      </c>
      <c r="L147" t="s">
        <v>2179</v>
      </c>
      <c r="N147" t="s">
        <v>1377</v>
      </c>
    </row>
    <row r="148" spans="1:14" ht="12.75">
      <c r="A148" s="1" t="s">
        <v>682</v>
      </c>
      <c r="B148" s="1" t="s">
        <v>2071</v>
      </c>
      <c r="C148" s="1" t="s">
        <v>625</v>
      </c>
      <c r="D148" t="s">
        <v>2179</v>
      </c>
      <c r="F148">
        <v>0</v>
      </c>
      <c r="H148" t="s">
        <v>1371</v>
      </c>
      <c r="I148" t="s">
        <v>1371</v>
      </c>
      <c r="J148">
        <v>0</v>
      </c>
      <c r="K148">
        <v>0</v>
      </c>
      <c r="L148" t="s">
        <v>2179</v>
      </c>
      <c r="N148" t="s">
        <v>1377</v>
      </c>
    </row>
    <row r="149" spans="1:14" ht="12.75">
      <c r="A149" s="1" t="s">
        <v>683</v>
      </c>
      <c r="B149" s="1" t="s">
        <v>2071</v>
      </c>
      <c r="C149" s="1" t="s">
        <v>2183</v>
      </c>
      <c r="D149" t="s">
        <v>2179</v>
      </c>
      <c r="F149">
        <v>0</v>
      </c>
      <c r="H149" t="s">
        <v>1371</v>
      </c>
      <c r="I149" t="s">
        <v>1371</v>
      </c>
      <c r="J149">
        <v>0</v>
      </c>
      <c r="K149">
        <v>0</v>
      </c>
      <c r="L149" t="s">
        <v>2179</v>
      </c>
      <c r="N149" t="s">
        <v>1377</v>
      </c>
    </row>
    <row r="150" spans="1:14" ht="12.75">
      <c r="A150" s="1" t="s">
        <v>684</v>
      </c>
      <c r="B150" s="1" t="s">
        <v>2071</v>
      </c>
      <c r="C150" s="1" t="s">
        <v>685</v>
      </c>
      <c r="D150" t="s">
        <v>2179</v>
      </c>
      <c r="F150">
        <v>0</v>
      </c>
      <c r="H150" t="s">
        <v>1371</v>
      </c>
      <c r="I150" t="s">
        <v>1371</v>
      </c>
      <c r="J150">
        <v>0</v>
      </c>
      <c r="K150">
        <v>0</v>
      </c>
      <c r="L150" t="s">
        <v>2179</v>
      </c>
      <c r="N150" t="s">
        <v>1377</v>
      </c>
    </row>
    <row r="151" spans="1:14" ht="12.75">
      <c r="A151" s="1" t="s">
        <v>686</v>
      </c>
      <c r="B151" s="1" t="s">
        <v>2071</v>
      </c>
      <c r="C151" s="1" t="s">
        <v>680</v>
      </c>
      <c r="D151" t="s">
        <v>2179</v>
      </c>
      <c r="F151">
        <v>0</v>
      </c>
      <c r="H151" t="s">
        <v>1376</v>
      </c>
      <c r="I151" t="s">
        <v>1371</v>
      </c>
      <c r="J151">
        <v>0</v>
      </c>
      <c r="K151">
        <v>0</v>
      </c>
      <c r="L151" t="s">
        <v>2179</v>
      </c>
      <c r="N151" t="s">
        <v>1377</v>
      </c>
    </row>
    <row r="152" spans="1:14" ht="12.75">
      <c r="A152" s="1" t="s">
        <v>687</v>
      </c>
      <c r="B152" s="1" t="s">
        <v>2071</v>
      </c>
      <c r="C152" s="1" t="s">
        <v>688</v>
      </c>
      <c r="D152" t="s">
        <v>2179</v>
      </c>
      <c r="F152">
        <v>0</v>
      </c>
      <c r="H152" t="s">
        <v>1371</v>
      </c>
      <c r="I152" t="s">
        <v>1371</v>
      </c>
      <c r="J152">
        <v>0</v>
      </c>
      <c r="K152">
        <v>0</v>
      </c>
      <c r="L152" t="s">
        <v>2179</v>
      </c>
      <c r="N152" t="s">
        <v>1377</v>
      </c>
    </row>
    <row r="153" spans="1:14" ht="12.75">
      <c r="A153" s="1" t="s">
        <v>689</v>
      </c>
      <c r="B153" s="1" t="s">
        <v>2071</v>
      </c>
      <c r="C153" s="1" t="s">
        <v>688</v>
      </c>
      <c r="D153" t="s">
        <v>2179</v>
      </c>
      <c r="F153">
        <v>0</v>
      </c>
      <c r="H153" t="s">
        <v>1371</v>
      </c>
      <c r="I153" t="s">
        <v>1371</v>
      </c>
      <c r="J153">
        <v>0</v>
      </c>
      <c r="K153">
        <v>0</v>
      </c>
      <c r="L153" t="s">
        <v>2179</v>
      </c>
      <c r="N153" t="s">
        <v>1377</v>
      </c>
    </row>
    <row r="154" spans="1:14" ht="12.75">
      <c r="A154" s="1" t="s">
        <v>690</v>
      </c>
      <c r="B154" s="1" t="s">
        <v>2071</v>
      </c>
      <c r="C154" s="1" t="s">
        <v>688</v>
      </c>
      <c r="D154" t="s">
        <v>2179</v>
      </c>
      <c r="F154">
        <v>0</v>
      </c>
      <c r="H154" t="s">
        <v>1371</v>
      </c>
      <c r="I154" t="s">
        <v>1371</v>
      </c>
      <c r="J154">
        <v>0</v>
      </c>
      <c r="K154">
        <v>0</v>
      </c>
      <c r="L154" t="s">
        <v>2179</v>
      </c>
      <c r="N154" t="s">
        <v>1377</v>
      </c>
    </row>
    <row r="155" spans="1:14" ht="12.75">
      <c r="A155" s="1" t="s">
        <v>691</v>
      </c>
      <c r="B155" s="1" t="s">
        <v>2071</v>
      </c>
      <c r="C155" s="1" t="s">
        <v>688</v>
      </c>
      <c r="D155" t="s">
        <v>2179</v>
      </c>
      <c r="F155">
        <v>0</v>
      </c>
      <c r="H155" t="s">
        <v>1371</v>
      </c>
      <c r="I155" t="s">
        <v>1371</v>
      </c>
      <c r="J155">
        <v>0</v>
      </c>
      <c r="K155">
        <v>0</v>
      </c>
      <c r="L155" t="s">
        <v>2179</v>
      </c>
      <c r="N155" t="s">
        <v>1377</v>
      </c>
    </row>
    <row r="156" spans="1:14" ht="12.75">
      <c r="A156" s="1" t="s">
        <v>692</v>
      </c>
      <c r="B156" s="1" t="s">
        <v>2071</v>
      </c>
      <c r="C156" s="1" t="s">
        <v>688</v>
      </c>
      <c r="D156" t="s">
        <v>2179</v>
      </c>
      <c r="F156">
        <v>0</v>
      </c>
      <c r="H156" t="s">
        <v>1371</v>
      </c>
      <c r="I156" t="s">
        <v>1371</v>
      </c>
      <c r="J156">
        <v>0</v>
      </c>
      <c r="K156">
        <v>0</v>
      </c>
      <c r="L156" t="s">
        <v>2179</v>
      </c>
      <c r="N156" t="s">
        <v>1377</v>
      </c>
    </row>
    <row r="157" spans="1:14" ht="12.75">
      <c r="A157" s="1" t="s">
        <v>2146</v>
      </c>
      <c r="B157" s="1" t="s">
        <v>2071</v>
      </c>
      <c r="C157" s="1" t="s">
        <v>693</v>
      </c>
      <c r="D157" t="s">
        <v>2179</v>
      </c>
      <c r="F157">
        <v>0</v>
      </c>
      <c r="H157" t="s">
        <v>1371</v>
      </c>
      <c r="I157" t="s">
        <v>1371</v>
      </c>
      <c r="J157">
        <v>0</v>
      </c>
      <c r="K157">
        <v>0</v>
      </c>
      <c r="L157" t="s">
        <v>2179</v>
      </c>
      <c r="N157" t="s">
        <v>1377</v>
      </c>
    </row>
    <row r="158" spans="1:14" ht="12.75">
      <c r="A158" s="1" t="s">
        <v>694</v>
      </c>
      <c r="B158" s="1" t="s">
        <v>2071</v>
      </c>
      <c r="C158" s="1" t="s">
        <v>688</v>
      </c>
      <c r="D158" t="s">
        <v>2179</v>
      </c>
      <c r="F158">
        <v>0</v>
      </c>
      <c r="H158" t="s">
        <v>1371</v>
      </c>
      <c r="I158" t="s">
        <v>1371</v>
      </c>
      <c r="J158">
        <v>0</v>
      </c>
      <c r="K158">
        <v>0</v>
      </c>
      <c r="L158" t="s">
        <v>2179</v>
      </c>
      <c r="N158" t="s">
        <v>1377</v>
      </c>
    </row>
    <row r="159" spans="1:14" ht="12.75">
      <c r="A159" s="1" t="s">
        <v>695</v>
      </c>
      <c r="B159" s="1" t="s">
        <v>2071</v>
      </c>
      <c r="C159" s="1" t="s">
        <v>688</v>
      </c>
      <c r="D159" t="s">
        <v>2179</v>
      </c>
      <c r="F159">
        <v>0</v>
      </c>
      <c r="H159" t="s">
        <v>1371</v>
      </c>
      <c r="I159" t="s">
        <v>1371</v>
      </c>
      <c r="J159">
        <v>0</v>
      </c>
      <c r="K159">
        <v>0</v>
      </c>
      <c r="L159" t="s">
        <v>2179</v>
      </c>
      <c r="N159" t="s">
        <v>1377</v>
      </c>
    </row>
    <row r="160" spans="1:14" ht="12.75">
      <c r="A160" s="1" t="s">
        <v>696</v>
      </c>
      <c r="B160" s="1" t="s">
        <v>2071</v>
      </c>
      <c r="C160" s="1" t="s">
        <v>688</v>
      </c>
      <c r="D160" t="s">
        <v>2179</v>
      </c>
      <c r="F160">
        <v>0</v>
      </c>
      <c r="H160" t="s">
        <v>1371</v>
      </c>
      <c r="I160" t="s">
        <v>1371</v>
      </c>
      <c r="J160">
        <v>0</v>
      </c>
      <c r="K160">
        <v>0</v>
      </c>
      <c r="L160" t="s">
        <v>2179</v>
      </c>
      <c r="N160" t="s">
        <v>1377</v>
      </c>
    </row>
    <row r="161" spans="1:14" ht="12.75">
      <c r="A161" s="1" t="s">
        <v>2148</v>
      </c>
      <c r="B161" s="1" t="s">
        <v>2071</v>
      </c>
      <c r="C161" s="1" t="s">
        <v>697</v>
      </c>
      <c r="D161" t="s">
        <v>2179</v>
      </c>
      <c r="F161">
        <v>0</v>
      </c>
      <c r="H161" t="s">
        <v>1371</v>
      </c>
      <c r="I161" t="s">
        <v>1371</v>
      </c>
      <c r="J161">
        <v>0</v>
      </c>
      <c r="K161">
        <v>0</v>
      </c>
      <c r="L161" t="s">
        <v>2179</v>
      </c>
      <c r="N161" t="s">
        <v>1377</v>
      </c>
    </row>
    <row r="162" spans="1:14" ht="12.75">
      <c r="A162" s="1" t="s">
        <v>698</v>
      </c>
      <c r="B162" s="1" t="s">
        <v>2071</v>
      </c>
      <c r="C162" s="1" t="s">
        <v>688</v>
      </c>
      <c r="D162" t="s">
        <v>2179</v>
      </c>
      <c r="F162">
        <v>0</v>
      </c>
      <c r="H162" t="s">
        <v>1371</v>
      </c>
      <c r="I162" t="s">
        <v>1371</v>
      </c>
      <c r="J162">
        <v>0</v>
      </c>
      <c r="K162">
        <v>0</v>
      </c>
      <c r="L162" t="s">
        <v>2179</v>
      </c>
      <c r="N162" t="s">
        <v>1377</v>
      </c>
    </row>
    <row r="163" spans="1:14" ht="12.75">
      <c r="A163" s="1" t="s">
        <v>2151</v>
      </c>
      <c r="B163" s="1" t="s">
        <v>2071</v>
      </c>
      <c r="C163" s="1" t="s">
        <v>699</v>
      </c>
      <c r="D163" t="s">
        <v>2179</v>
      </c>
      <c r="F163">
        <v>0</v>
      </c>
      <c r="H163" t="s">
        <v>1371</v>
      </c>
      <c r="I163" t="s">
        <v>1371</v>
      </c>
      <c r="J163">
        <v>0</v>
      </c>
      <c r="K163">
        <v>0</v>
      </c>
      <c r="L163" t="s">
        <v>2179</v>
      </c>
      <c r="N163" t="s">
        <v>1377</v>
      </c>
    </row>
    <row r="164" spans="1:14" ht="12.75">
      <c r="A164" s="1" t="s">
        <v>700</v>
      </c>
      <c r="B164" s="1" t="s">
        <v>2071</v>
      </c>
      <c r="C164" s="1" t="s">
        <v>625</v>
      </c>
      <c r="D164" t="s">
        <v>2179</v>
      </c>
      <c r="F164">
        <v>0</v>
      </c>
      <c r="H164" t="s">
        <v>1371</v>
      </c>
      <c r="I164" t="s">
        <v>1371</v>
      </c>
      <c r="J164">
        <v>0</v>
      </c>
      <c r="K164">
        <v>0</v>
      </c>
      <c r="L164" t="s">
        <v>2179</v>
      </c>
      <c r="N164" t="s">
        <v>1377</v>
      </c>
    </row>
    <row r="165" spans="1:14" ht="12.75">
      <c r="A165" s="1" t="s">
        <v>2154</v>
      </c>
      <c r="B165" s="1" t="s">
        <v>2071</v>
      </c>
      <c r="C165" s="1" t="s">
        <v>701</v>
      </c>
      <c r="D165" t="s">
        <v>2179</v>
      </c>
      <c r="F165">
        <v>0</v>
      </c>
      <c r="H165" t="s">
        <v>1371</v>
      </c>
      <c r="I165" t="s">
        <v>1371</v>
      </c>
      <c r="J165">
        <v>0</v>
      </c>
      <c r="K165">
        <v>0</v>
      </c>
      <c r="L165" t="s">
        <v>2179</v>
      </c>
      <c r="N165" t="s">
        <v>1377</v>
      </c>
    </row>
    <row r="166" spans="1:14" ht="12.75">
      <c r="A166" s="1" t="s">
        <v>2155</v>
      </c>
      <c r="B166" s="1" t="s">
        <v>2071</v>
      </c>
      <c r="C166" s="1" t="s">
        <v>702</v>
      </c>
      <c r="D166" t="s">
        <v>2179</v>
      </c>
      <c r="F166">
        <v>0</v>
      </c>
      <c r="H166" t="s">
        <v>1371</v>
      </c>
      <c r="I166" t="s">
        <v>1371</v>
      </c>
      <c r="J166">
        <v>0</v>
      </c>
      <c r="K166">
        <v>0</v>
      </c>
      <c r="L166" t="s">
        <v>2179</v>
      </c>
      <c r="N166" t="s">
        <v>1377</v>
      </c>
    </row>
    <row r="167" spans="1:14" ht="12.75">
      <c r="A167" s="1" t="s">
        <v>703</v>
      </c>
      <c r="B167" s="1" t="s">
        <v>2071</v>
      </c>
      <c r="C167" s="1" t="s">
        <v>704</v>
      </c>
      <c r="D167" t="s">
        <v>2179</v>
      </c>
      <c r="F167">
        <v>0</v>
      </c>
      <c r="H167" t="s">
        <v>1371</v>
      </c>
      <c r="I167" t="s">
        <v>1371</v>
      </c>
      <c r="J167">
        <v>0</v>
      </c>
      <c r="K167">
        <v>0</v>
      </c>
      <c r="L167" t="s">
        <v>2179</v>
      </c>
      <c r="N167" t="s">
        <v>1377</v>
      </c>
    </row>
    <row r="168" spans="1:14" ht="12.75">
      <c r="A168" s="1" t="s">
        <v>2156</v>
      </c>
      <c r="B168" s="1" t="s">
        <v>2071</v>
      </c>
      <c r="C168" s="1" t="s">
        <v>705</v>
      </c>
      <c r="D168" t="s">
        <v>2179</v>
      </c>
      <c r="F168">
        <v>0</v>
      </c>
      <c r="H168" t="s">
        <v>1371</v>
      </c>
      <c r="I168" t="s">
        <v>1371</v>
      </c>
      <c r="J168">
        <v>0</v>
      </c>
      <c r="K168">
        <v>0</v>
      </c>
      <c r="L168" t="s">
        <v>2179</v>
      </c>
      <c r="N168" t="s">
        <v>1377</v>
      </c>
    </row>
    <row r="169" spans="1:14" ht="12.75">
      <c r="A169" s="1" t="s">
        <v>2157</v>
      </c>
      <c r="B169" s="1" t="s">
        <v>2071</v>
      </c>
      <c r="C169" s="1" t="s">
        <v>706</v>
      </c>
      <c r="D169" t="s">
        <v>2179</v>
      </c>
      <c r="F169">
        <v>0</v>
      </c>
      <c r="H169" t="s">
        <v>1371</v>
      </c>
      <c r="I169" t="s">
        <v>1371</v>
      </c>
      <c r="J169">
        <v>0</v>
      </c>
      <c r="K169">
        <v>0</v>
      </c>
      <c r="L169" t="s">
        <v>2179</v>
      </c>
      <c r="N169" t="s">
        <v>1377</v>
      </c>
    </row>
    <row r="170" spans="1:14" ht="12.75">
      <c r="A170" s="1" t="s">
        <v>2158</v>
      </c>
      <c r="B170" s="1" t="s">
        <v>2071</v>
      </c>
      <c r="C170" s="1" t="s">
        <v>707</v>
      </c>
      <c r="D170" t="s">
        <v>2179</v>
      </c>
      <c r="F170">
        <v>0</v>
      </c>
      <c r="H170" t="s">
        <v>1371</v>
      </c>
      <c r="I170" t="s">
        <v>1371</v>
      </c>
      <c r="J170">
        <v>0</v>
      </c>
      <c r="K170">
        <v>0</v>
      </c>
      <c r="L170" t="s">
        <v>2179</v>
      </c>
      <c r="N170" t="s">
        <v>1377</v>
      </c>
    </row>
    <row r="171" spans="1:14" ht="12.75">
      <c r="A171" s="1" t="s">
        <v>2165</v>
      </c>
      <c r="B171" s="1" t="s">
        <v>2071</v>
      </c>
      <c r="C171" s="1" t="s">
        <v>708</v>
      </c>
      <c r="D171" t="s">
        <v>2179</v>
      </c>
      <c r="F171">
        <v>0</v>
      </c>
      <c r="H171" t="s">
        <v>1371</v>
      </c>
      <c r="I171" t="s">
        <v>1371</v>
      </c>
      <c r="J171">
        <v>0</v>
      </c>
      <c r="K171">
        <v>0</v>
      </c>
      <c r="L171" t="s">
        <v>2179</v>
      </c>
      <c r="N171" t="s">
        <v>1377</v>
      </c>
    </row>
    <row r="172" spans="1:14" ht="12.75">
      <c r="A172" s="1" t="s">
        <v>2167</v>
      </c>
      <c r="B172" s="1" t="s">
        <v>2071</v>
      </c>
      <c r="C172" s="1" t="s">
        <v>709</v>
      </c>
      <c r="D172" t="s">
        <v>2179</v>
      </c>
      <c r="F172">
        <v>0</v>
      </c>
      <c r="H172" t="s">
        <v>1371</v>
      </c>
      <c r="I172" t="s">
        <v>1371</v>
      </c>
      <c r="J172">
        <v>0</v>
      </c>
      <c r="K172">
        <v>0</v>
      </c>
      <c r="L172" t="s">
        <v>2179</v>
      </c>
      <c r="N172" t="s">
        <v>1377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TTG Systems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mewanuk</dc:creator>
  <cp:keywords/>
  <dc:description/>
  <cp:lastModifiedBy>mewanuk</cp:lastModifiedBy>
  <dcterms:created xsi:type="dcterms:W3CDTF">2008-01-28T18:13:37Z</dcterms:created>
  <dcterms:modified xsi:type="dcterms:W3CDTF">2008-06-30T20:30:31Z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